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a91df7a2addf2025/Documenten/Postzegelclub veilinglijst leeg/"/>
    </mc:Choice>
  </mc:AlternateContent>
  <xr:revisionPtr revIDLastSave="132" documentId="13_ncr:1_{32BFAD51-3AC2-4E20-871E-4A55AD42B739}" xr6:coauthVersionLast="47" xr6:coauthVersionMax="47" xr10:uidLastSave="{B8463B5D-3D9A-474E-9F2C-9A1B8064DF89}"/>
  <bookViews>
    <workbookView xWindow="-108" yWindow="-108" windowWidth="23256" windowHeight="12456" firstSheet="1" activeTab="1" xr2:uid="{00000000-000D-0000-FFFF-FFFF00000000}"/>
  </bookViews>
  <sheets>
    <sheet name="Blad4" sheetId="4" state="hidden" r:id="rId1"/>
    <sheet name="Grote clubveiling" sheetId="6" r:id="rId2"/>
    <sheet name="kwitanties grote cl.v." sheetId="7" state="hidden" r:id="rId3"/>
  </sheets>
  <definedNames>
    <definedName name="_xlnm._FilterDatabase" localSheetId="1" hidden="1">'Grote clubveiling'!$A$1:$H$168</definedName>
    <definedName name="_xlnm._FilterDatabase" localSheetId="2" hidden="1">'kwitanties grote cl.v.'!$A$1:$H$108</definedName>
    <definedName name="_xlnm.Print_Area" localSheetId="1">'Grote clubveiling'!$A$1:$H$202</definedName>
    <definedName name="_xlnm.Print_Area" localSheetId="2">'kwitanties grote cl.v.'!$A:$H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6" l="1"/>
  <c r="H3" i="6" s="1"/>
  <c r="G4" i="6"/>
  <c r="H4" i="6" s="1"/>
  <c r="G5" i="6"/>
  <c r="H5" i="6" s="1"/>
  <c r="G6" i="6"/>
  <c r="H6" i="6" s="1"/>
  <c r="G7" i="6"/>
  <c r="H7" i="6" s="1"/>
  <c r="G8" i="6"/>
  <c r="H8" i="6" s="1"/>
  <c r="G9" i="6"/>
  <c r="H9" i="6" s="1"/>
  <c r="H101" i="7"/>
  <c r="G101" i="7"/>
  <c r="F101" i="7"/>
  <c r="G2" i="6"/>
  <c r="H2" i="6" s="1"/>
  <c r="F1048570" i="6" l="1"/>
</calcChain>
</file>

<file path=xl/sharedStrings.xml><?xml version="1.0" encoding="utf-8"?>
<sst xmlns="http://schemas.openxmlformats.org/spreadsheetml/2006/main" count="72" uniqueCount="65">
  <si>
    <t>Nr.</t>
  </si>
  <si>
    <t>Cat. waarde</t>
  </si>
  <si>
    <t>Inzet</t>
  </si>
  <si>
    <t>Opbrengst</t>
  </si>
  <si>
    <t>betalen</t>
  </si>
  <si>
    <t>nr.</t>
  </si>
  <si>
    <t>Bied nummer.</t>
  </si>
  <si>
    <t>Kavel nr.</t>
  </si>
  <si>
    <t>…..</t>
  </si>
  <si>
    <t>Veilinglijst grote clubveiling 18 maart .                                                                            Omschr:  *= gebr, ** =ongebr plakker, *** =postfris       Nederland nummering is NVPH.</t>
  </si>
  <si>
    <t>Biedingen tot 10 euro gaan met 0,50 omhoog daarna tot 50 euro met 1 euro vanaf 50 euro met 2,50 euro tot 100. Na 100 met 5 euro . Opgeld bedraagt 10%</t>
  </si>
  <si>
    <t>Veilinglijst clubveiling 17-11-2025       Omschr:  *= gebr, ** =ongebr plakker, *** =postfris       Nederland nummering is NVPH.</t>
  </si>
  <si>
    <t>Diverse ansichtkaarten en velletje Nederland</t>
  </si>
  <si>
    <t>Diversen + 2 velletjes Nederland</t>
  </si>
  <si>
    <t>Setje repro kaarten Nederland</t>
  </si>
  <si>
    <t>8 ansichtkaarten Rotterdam ( voor 1905 )</t>
  </si>
  <si>
    <t xml:space="preserve">Diversen in enveloppen </t>
  </si>
  <si>
    <t>Diversen +  velletjes</t>
  </si>
  <si>
    <t>Diversen o.a. brieven en ansichtkaarten</t>
  </si>
  <si>
    <t>Diversen o.a.  Ansichtkaarten enz</t>
  </si>
  <si>
    <t>Diversen Wereld in stokboek</t>
  </si>
  <si>
    <t>Duitsland Reich in stokboek</t>
  </si>
  <si>
    <t>Nederland Eurozegels uit 2005 Nom 38,00</t>
  </si>
  <si>
    <t>Nederland Eurozegels uit 2003 Nom 42,00</t>
  </si>
  <si>
    <t>Diverse landen gesorteerd per zakje</t>
  </si>
  <si>
    <t>Diversen in 4 stokboeken</t>
  </si>
  <si>
    <t xml:space="preserve">Diversen 7 boekjes /albums in zak </t>
  </si>
  <si>
    <t xml:space="preserve">Koopje !! 5 stokboeken + album in doos </t>
  </si>
  <si>
    <t xml:space="preserve">Zwitserland volkerenbond serie gestempeld </t>
  </si>
  <si>
    <t>Zwitserland BIE / 1BE 23/28</t>
  </si>
  <si>
    <t>Far Oer 2001 paarden omslag</t>
  </si>
  <si>
    <t>Luxemburg 2013 paddestoelen serie</t>
  </si>
  <si>
    <t xml:space="preserve">Belgie 2017 Treinenblok postfris </t>
  </si>
  <si>
    <t>Belgie Wildpark blok gestempeld uit 2020</t>
  </si>
  <si>
    <t>Groenland 1972/73 2 LP brieven postfris</t>
  </si>
  <si>
    <t>Belgie 2014 Dierenvelletje Buzin postfris</t>
  </si>
  <si>
    <t>Stokboekje + eendenzegel</t>
  </si>
  <si>
    <t xml:space="preserve">Map met stempeld </t>
  </si>
  <si>
    <t xml:space="preserve">Loket stempels </t>
  </si>
  <si>
    <t xml:space="preserve">Zwitserland verzameling met tabbladen in stokboek </t>
  </si>
  <si>
    <t>Map met diverse briefkaarten</t>
  </si>
  <si>
    <t>Engeland in dik stokboek</t>
  </si>
  <si>
    <t>Davo album met PTT mapjes 1995/97</t>
  </si>
  <si>
    <t>Davo album met PTT mapjes 1997/99</t>
  </si>
  <si>
    <t>Davo album met PTT mapjes 1990/94</t>
  </si>
  <si>
    <t xml:space="preserve">Nederland 1999/2000 in mooi Davo album + briefst ed </t>
  </si>
  <si>
    <t xml:space="preserve">Nederland uit jaren 80/90 in mooi Davo album + briefst ed </t>
  </si>
  <si>
    <t xml:space="preserve">Zwaziland 30 gestempelde zegels </t>
  </si>
  <si>
    <t>Frankrijk in Davo x/xx/xxx t/m 1958</t>
  </si>
  <si>
    <t xml:space="preserve">Nederland 1945/71 in Lindner x/xx/xxx o.a Kerken in Oorlogstijd </t>
  </si>
  <si>
    <t>Nederland en Overzee x/xx/xxx on Victoria o.a Untea</t>
  </si>
  <si>
    <t>Divers Wereld in 2 albums</t>
  </si>
  <si>
    <t xml:space="preserve">Divers Nederland in 3 stokboeken + poststukken </t>
  </si>
  <si>
    <t>Doos vol diversen nederland</t>
  </si>
  <si>
    <t>Nederland x/xxx in 32 bladig stokboek ( iets Indonesie )</t>
  </si>
  <si>
    <t>Nederland 1972/81 xxx in Lindner album</t>
  </si>
  <si>
    <t xml:space="preserve">FDC`s Nederland jaren 70/80 in Importa </t>
  </si>
  <si>
    <t>Muntenhouders in doosje ongeveer 120 stuks</t>
  </si>
  <si>
    <t>Nederland xxx jaren 70/80/90 in 4 ordners</t>
  </si>
  <si>
    <t xml:space="preserve">Partij FDC`s Nederland </t>
  </si>
  <si>
    <t>Indonesie in stokboekje</t>
  </si>
  <si>
    <t>Zwitserland gestempeld / ongestempeld in stokboekje</t>
  </si>
  <si>
    <t>Bulgarije gestempeld in stokboek</t>
  </si>
  <si>
    <t xml:space="preserve">Roemenie gestempeld in stokboek </t>
  </si>
  <si>
    <t>Suplementen uit 2004 ( leuchtturm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</si>
</sst>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2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92D050"/>
      <name val="Arial"/>
      <family val="2"/>
    </font>
    <font>
      <sz val="14"/>
      <color rgb="FFFF0000"/>
      <name val="Arial"/>
      <family val="2"/>
    </font>
    <font>
      <sz val="20"/>
      <color theme="1"/>
      <name val="Arial"/>
      <family val="2"/>
    </font>
    <font>
      <b/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Arial"/>
      <family val="2"/>
    </font>
    <font>
      <u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theme="1"/>
      <name val="Aharoni"/>
    </font>
    <font>
      <b/>
      <sz val="10"/>
      <name val="Arial"/>
      <family val="2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b/>
      <sz val="12"/>
      <color theme="1"/>
      <name val="Aharoni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Dashed">
        <color rgb="FF808080"/>
      </left>
      <right style="mediumDashed">
        <color rgb="FF808080"/>
      </right>
      <top/>
      <bottom style="mediumDashed">
        <color rgb="FF808080"/>
      </bottom>
      <diagonal/>
    </border>
    <border>
      <left/>
      <right style="mediumDashed">
        <color rgb="FF808080"/>
      </right>
      <top/>
      <bottom style="mediumDashed">
        <color rgb="FF808080"/>
      </bottom>
      <diagonal/>
    </border>
    <border>
      <left/>
      <right/>
      <top/>
      <bottom style="mediumDashed">
        <color rgb="FF808080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 style="mediumDashed">
        <color auto="1"/>
      </left>
      <right style="mediumDashed">
        <color auto="1"/>
      </right>
      <top/>
      <bottom style="mediumDashed">
        <color auto="1"/>
      </bottom>
      <diagonal/>
    </border>
    <border>
      <left style="mediumDashed">
        <color rgb="FF808080"/>
      </left>
      <right style="mediumDashed">
        <color rgb="FF808080"/>
      </right>
      <top/>
      <bottom style="thick">
        <color rgb="FF808080"/>
      </bottom>
      <diagonal/>
    </border>
    <border>
      <left/>
      <right style="mediumDashed">
        <color rgb="FF808080"/>
      </right>
      <top/>
      <bottom style="thick">
        <color rgb="FF808080"/>
      </bottom>
      <diagonal/>
    </border>
    <border>
      <left/>
      <right/>
      <top/>
      <bottom style="thick">
        <color rgb="FF808080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thick">
        <color rgb="FF808080"/>
      </bottom>
      <diagonal/>
    </border>
    <border>
      <left/>
      <right style="mediumDashed">
        <color auto="1"/>
      </right>
      <top/>
      <bottom style="mediumDashed">
        <color rgb="FF808080"/>
      </bottom>
      <diagonal/>
    </border>
    <border>
      <left style="thick">
        <color rgb="FF808080"/>
      </left>
      <right style="mediumDashed">
        <color rgb="FF808080"/>
      </right>
      <top/>
      <bottom style="thick">
        <color rgb="FF808080"/>
      </bottom>
      <diagonal/>
    </border>
    <border>
      <left style="mediumDashed">
        <color rgb="FF808080"/>
      </left>
      <right style="mediumDashed">
        <color rgb="FF808080"/>
      </right>
      <top style="mediumDashed">
        <color rgb="FF808080"/>
      </top>
      <bottom style="thin">
        <color indexed="64"/>
      </bottom>
      <diagonal/>
    </border>
    <border>
      <left style="mediumDashed">
        <color auto="1"/>
      </left>
      <right style="mediumDashed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Dashed">
        <color rgb="FF808080"/>
      </left>
      <right style="mediumDashed">
        <color rgb="FF808080"/>
      </right>
      <top/>
      <bottom style="thin">
        <color indexed="64"/>
      </bottom>
      <diagonal/>
    </border>
    <border>
      <left/>
      <right style="mediumDashed">
        <color rgb="FF808080"/>
      </right>
      <top/>
      <bottom style="thin">
        <color indexed="64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mediumDashed">
        <color auto="1"/>
      </bottom>
      <diagonal/>
    </border>
    <border>
      <left/>
      <right style="dotted">
        <color auto="1"/>
      </right>
      <top style="dotted">
        <color auto="1"/>
      </top>
      <bottom style="mediumDashed">
        <color auto="1"/>
      </bottom>
      <diagonal/>
    </border>
    <border>
      <left/>
      <right style="mediumDashed">
        <color auto="1"/>
      </right>
      <top style="dotted">
        <color auto="1"/>
      </top>
      <bottom style="mediumDashed">
        <color auto="1"/>
      </bottom>
      <diagonal/>
    </border>
    <border>
      <left/>
      <right style="thin">
        <color indexed="64"/>
      </right>
      <top style="mediumDashed">
        <color rgb="FF808080"/>
      </top>
      <bottom style="mediumDashed">
        <color auto="1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0" fillId="0" borderId="0" xfId="0" applyAlignment="1">
      <alignment horizontal="center" wrapText="1"/>
    </xf>
    <xf numFmtId="44" fontId="5" fillId="0" borderId="4" xfId="0" applyNumberFormat="1" applyFont="1" applyBorder="1" applyAlignment="1">
      <alignment horizontal="center" vertical="center" wrapText="1"/>
    </xf>
    <xf numFmtId="44" fontId="6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44" fontId="9" fillId="0" borderId="4" xfId="0" applyNumberFormat="1" applyFont="1" applyBorder="1" applyAlignment="1">
      <alignment vertical="center" wrapText="1"/>
    </xf>
    <xf numFmtId="44" fontId="9" fillId="0" borderId="4" xfId="0" applyNumberFormat="1" applyFont="1" applyBorder="1" applyAlignment="1">
      <alignment horizontal="center" wrapText="1"/>
    </xf>
    <xf numFmtId="0" fontId="7" fillId="0" borderId="5" xfId="0" applyFont="1" applyBorder="1" applyAlignment="1">
      <alignment horizontal="center" vertical="center"/>
    </xf>
    <xf numFmtId="44" fontId="9" fillId="0" borderId="5" xfId="0" applyNumberFormat="1" applyFont="1" applyBorder="1" applyAlignment="1">
      <alignment vertical="center" wrapText="1"/>
    </xf>
    <xf numFmtId="0" fontId="7" fillId="0" borderId="9" xfId="0" applyFont="1" applyBorder="1" applyAlignment="1">
      <alignment horizontal="center" vertical="center"/>
    </xf>
    <xf numFmtId="0" fontId="11" fillId="0" borderId="0" xfId="0" applyFont="1" applyAlignment="1">
      <alignment horizontal="center" wrapText="1"/>
    </xf>
    <xf numFmtId="0" fontId="7" fillId="2" borderId="5" xfId="0" applyFont="1" applyFill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44" fontId="1" fillId="0" borderId="0" xfId="0" applyNumberFormat="1" applyFont="1" applyAlignment="1">
      <alignment vertical="center" wrapText="1"/>
    </xf>
    <xf numFmtId="0" fontId="15" fillId="0" borderId="1" xfId="0" applyFont="1" applyBorder="1" applyAlignment="1">
      <alignment horizontal="left" vertical="center" readingOrder="1"/>
    </xf>
    <xf numFmtId="0" fontId="15" fillId="0" borderId="6" xfId="0" applyFont="1" applyBorder="1" applyAlignment="1">
      <alignment horizontal="left" vertical="center" readingOrder="1"/>
    </xf>
    <xf numFmtId="0" fontId="15" fillId="2" borderId="1" xfId="0" applyFont="1" applyFill="1" applyBorder="1" applyAlignment="1">
      <alignment horizontal="left" vertical="center" readingOrder="1"/>
    </xf>
    <xf numFmtId="0" fontId="15" fillId="0" borderId="11" xfId="0" applyFont="1" applyBorder="1" applyAlignment="1">
      <alignment horizontal="left" vertical="center" readingOrder="1"/>
    </xf>
    <xf numFmtId="0" fontId="15" fillId="0" borderId="0" xfId="0" applyFont="1" applyAlignment="1">
      <alignment horizontal="left" vertical="center" readingOrder="1"/>
    </xf>
    <xf numFmtId="44" fontId="9" fillId="0" borderId="0" xfId="0" applyNumberFormat="1" applyFont="1" applyAlignment="1">
      <alignment horizontal="center" wrapText="1"/>
    </xf>
    <xf numFmtId="44" fontId="17" fillId="0" borderId="0" xfId="0" applyNumberFormat="1" applyFont="1" applyAlignment="1">
      <alignment horizontal="left" vertical="center" wrapText="1"/>
    </xf>
    <xf numFmtId="44" fontId="18" fillId="0" borderId="0" xfId="0" applyNumberFormat="1" applyFont="1" applyAlignment="1">
      <alignment horizontal="left" wrapText="1"/>
    </xf>
    <xf numFmtId="44" fontId="2" fillId="0" borderId="0" xfId="0" applyNumberFormat="1" applyFont="1" applyAlignment="1">
      <alignment horizontal="center" vertical="center" wrapText="1"/>
    </xf>
    <xf numFmtId="0" fontId="13" fillId="0" borderId="13" xfId="0" applyFont="1" applyBorder="1" applyAlignment="1">
      <alignment horizontal="center" vertical="center"/>
    </xf>
    <xf numFmtId="44" fontId="14" fillId="0" borderId="13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4" fontId="9" fillId="0" borderId="0" xfId="0" applyNumberFormat="1" applyFont="1" applyAlignment="1">
      <alignment vertical="center" wrapText="1"/>
    </xf>
    <xf numFmtId="44" fontId="0" fillId="0" borderId="0" xfId="0" applyNumberFormat="1" applyAlignment="1">
      <alignment vertical="center" wrapText="1"/>
    </xf>
    <xf numFmtId="44" fontId="2" fillId="0" borderId="0" xfId="0" applyNumberFormat="1" applyFont="1" applyAlignment="1">
      <alignment vertical="center" wrapText="1"/>
    </xf>
    <xf numFmtId="0" fontId="15" fillId="2" borderId="0" xfId="0" applyFont="1" applyFill="1" applyAlignment="1">
      <alignment horizontal="left" vertical="center" readingOrder="1"/>
    </xf>
    <xf numFmtId="44" fontId="1" fillId="2" borderId="0" xfId="0" applyNumberFormat="1" applyFont="1" applyFill="1" applyAlignment="1">
      <alignment vertical="center" wrapText="1"/>
    </xf>
    <xf numFmtId="44" fontId="17" fillId="2" borderId="0" xfId="0" applyNumberFormat="1" applyFont="1" applyFill="1" applyAlignment="1">
      <alignment horizontal="left" vertical="center" wrapText="1"/>
    </xf>
    <xf numFmtId="0" fontId="7" fillId="2" borderId="0" xfId="0" applyFont="1" applyFill="1" applyAlignment="1">
      <alignment horizontal="center" vertical="center"/>
    </xf>
    <xf numFmtId="44" fontId="12" fillId="0" borderId="0" xfId="0" applyNumberFormat="1" applyFont="1" applyAlignment="1">
      <alignment vertical="center" wrapText="1"/>
    </xf>
    <xf numFmtId="44" fontId="0" fillId="0" borderId="0" xfId="0" applyNumberFormat="1" applyAlignment="1">
      <alignment horizontal="center" wrapText="1"/>
    </xf>
    <xf numFmtId="44" fontId="10" fillId="0" borderId="0" xfId="0" applyNumberFormat="1" applyFont="1" applyAlignment="1">
      <alignment vertical="center" wrapText="1"/>
    </xf>
    <xf numFmtId="0" fontId="16" fillId="0" borderId="0" xfId="0" applyFont="1" applyAlignment="1">
      <alignment horizontal="left" vertical="center" readingOrder="1"/>
    </xf>
    <xf numFmtId="0" fontId="8" fillId="0" borderId="0" xfId="0" applyFont="1" applyAlignment="1">
      <alignment horizontal="center"/>
    </xf>
    <xf numFmtId="44" fontId="4" fillId="0" borderId="0" xfId="0" applyNumberFormat="1" applyFont="1" applyAlignment="1">
      <alignment horizontal="center" wrapText="1"/>
    </xf>
    <xf numFmtId="44" fontId="10" fillId="0" borderId="0" xfId="0" applyNumberFormat="1" applyFont="1" applyAlignment="1">
      <alignment horizontal="left" vertical="center" wrapText="1" indent="2"/>
    </xf>
    <xf numFmtId="44" fontId="10" fillId="2" borderId="0" xfId="0" applyNumberFormat="1" applyFont="1" applyFill="1" applyAlignment="1">
      <alignment horizontal="left" vertical="center" wrapText="1" indent="2"/>
    </xf>
    <xf numFmtId="0" fontId="15" fillId="0" borderId="14" xfId="0" applyFont="1" applyBorder="1" applyAlignment="1">
      <alignment horizontal="left" vertical="center" wrapText="1" readingOrder="1"/>
    </xf>
    <xf numFmtId="49" fontId="3" fillId="0" borderId="14" xfId="0" applyNumberFormat="1" applyFont="1" applyBorder="1" applyAlignment="1">
      <alignment horizontal="center" vertical="center" wrapText="1"/>
    </xf>
    <xf numFmtId="44" fontId="2" fillId="0" borderId="14" xfId="0" applyNumberFormat="1" applyFont="1" applyBorder="1" applyAlignment="1">
      <alignment horizontal="center" vertical="center" wrapText="1"/>
    </xf>
    <xf numFmtId="44" fontId="17" fillId="0" borderId="14" xfId="0" applyNumberFormat="1" applyFont="1" applyBorder="1" applyAlignment="1">
      <alignment horizontal="left" vertical="center" wrapText="1"/>
    </xf>
    <xf numFmtId="0" fontId="13" fillId="0" borderId="14" xfId="0" applyFont="1" applyBorder="1" applyAlignment="1">
      <alignment horizontal="center" vertical="center" wrapText="1"/>
    </xf>
    <xf numFmtId="44" fontId="14" fillId="0" borderId="14" xfId="0" applyNumberFormat="1" applyFont="1" applyBorder="1" applyAlignment="1">
      <alignment horizontal="center" vertical="center" wrapText="1"/>
    </xf>
    <xf numFmtId="44" fontId="5" fillId="0" borderId="14" xfId="0" applyNumberFormat="1" applyFont="1" applyBorder="1" applyAlignment="1">
      <alignment horizontal="center" vertical="center" wrapText="1"/>
    </xf>
    <xf numFmtId="44" fontId="6" fillId="0" borderId="14" xfId="0" applyNumberFormat="1" applyFont="1" applyBorder="1" applyAlignment="1">
      <alignment horizontal="center" vertical="center" wrapText="1"/>
    </xf>
    <xf numFmtId="44" fontId="5" fillId="0" borderId="5" xfId="0" applyNumberFormat="1" applyFont="1" applyBorder="1" applyAlignment="1">
      <alignment horizontal="center" vertical="center" wrapText="1"/>
    </xf>
    <xf numFmtId="44" fontId="6" fillId="0" borderId="5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wrapText="1"/>
    </xf>
    <xf numFmtId="0" fontId="16" fillId="0" borderId="15" xfId="0" applyFont="1" applyBorder="1" applyAlignment="1">
      <alignment horizontal="left" vertical="center" readingOrder="1"/>
    </xf>
    <xf numFmtId="44" fontId="0" fillId="0" borderId="15" xfId="0" applyNumberFormat="1" applyBorder="1" applyAlignment="1">
      <alignment horizontal="center" wrapText="1"/>
    </xf>
    <xf numFmtId="44" fontId="18" fillId="0" borderId="15" xfId="0" applyNumberFormat="1" applyFont="1" applyBorder="1" applyAlignment="1">
      <alignment horizontal="left" wrapText="1"/>
    </xf>
    <xf numFmtId="0" fontId="8" fillId="0" borderId="15" xfId="0" applyFont="1" applyBorder="1" applyAlignment="1">
      <alignment horizontal="center"/>
    </xf>
    <xf numFmtId="44" fontId="9" fillId="0" borderId="15" xfId="0" applyNumberFormat="1" applyFont="1" applyBorder="1" applyAlignment="1">
      <alignment horizontal="center" wrapText="1"/>
    </xf>
    <xf numFmtId="44" fontId="4" fillId="0" borderId="15" xfId="0" applyNumberFormat="1" applyFont="1" applyBorder="1" applyAlignment="1">
      <alignment horizontal="center" wrapText="1"/>
    </xf>
    <xf numFmtId="0" fontId="15" fillId="0" borderId="16" xfId="0" applyFont="1" applyBorder="1" applyAlignment="1">
      <alignment horizontal="left" vertical="center" readingOrder="1"/>
    </xf>
    <xf numFmtId="49" fontId="3" fillId="0" borderId="16" xfId="0" applyNumberFormat="1" applyFont="1" applyBorder="1" applyAlignment="1">
      <alignment horizontal="center" vertical="center" wrapText="1"/>
    </xf>
    <xf numFmtId="44" fontId="17" fillId="0" borderId="16" xfId="0" applyNumberFormat="1" applyFont="1" applyBorder="1" applyAlignment="1">
      <alignment horizontal="left" vertical="center" wrapText="1"/>
    </xf>
    <xf numFmtId="44" fontId="5" fillId="0" borderId="16" xfId="0" applyNumberFormat="1" applyFont="1" applyBorder="1" applyAlignment="1">
      <alignment horizontal="center" vertical="center" wrapText="1"/>
    </xf>
    <xf numFmtId="44" fontId="6" fillId="0" borderId="16" xfId="0" applyNumberFormat="1" applyFont="1" applyBorder="1" applyAlignment="1">
      <alignment horizontal="center" vertical="center" wrapText="1"/>
    </xf>
    <xf numFmtId="0" fontId="15" fillId="0" borderId="18" xfId="0" applyFont="1" applyBorder="1" applyAlignment="1">
      <alignment horizontal="left" vertical="center" readingOrder="1"/>
    </xf>
    <xf numFmtId="0" fontId="7" fillId="0" borderId="20" xfId="0" applyFont="1" applyBorder="1" applyAlignment="1">
      <alignment horizontal="center" vertical="center"/>
    </xf>
    <xf numFmtId="44" fontId="9" fillId="0" borderId="20" xfId="0" applyNumberFormat="1" applyFont="1" applyBorder="1" applyAlignment="1">
      <alignment vertical="center" wrapText="1"/>
    </xf>
    <xf numFmtId="0" fontId="0" fillId="0" borderId="17" xfId="0" applyBorder="1" applyAlignment="1">
      <alignment horizontal="center" wrapText="1"/>
    </xf>
    <xf numFmtId="0" fontId="15" fillId="0" borderId="12" xfId="0" applyFont="1" applyBorder="1" applyAlignment="1">
      <alignment horizontal="left" vertical="center" readingOrder="1"/>
    </xf>
    <xf numFmtId="44" fontId="9" fillId="0" borderId="5" xfId="0" applyNumberFormat="1" applyFont="1" applyBorder="1" applyAlignment="1">
      <alignment horizontal="center" wrapText="1"/>
    </xf>
    <xf numFmtId="44" fontId="9" fillId="0" borderId="20" xfId="0" applyNumberFormat="1" applyFont="1" applyBorder="1" applyAlignment="1">
      <alignment horizontal="center" wrapText="1"/>
    </xf>
    <xf numFmtId="0" fontId="15" fillId="0" borderId="21" xfId="0" applyFont="1" applyBorder="1" applyAlignment="1">
      <alignment horizontal="left" vertical="center" readingOrder="1"/>
    </xf>
    <xf numFmtId="44" fontId="9" fillId="0" borderId="22" xfId="0" applyNumberFormat="1" applyFont="1" applyBorder="1" applyAlignment="1">
      <alignment vertical="center" wrapText="1"/>
    </xf>
    <xf numFmtId="0" fontId="7" fillId="0" borderId="23" xfId="0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4" fontId="1" fillId="0" borderId="2" xfId="0" applyNumberFormat="1" applyFont="1" applyBorder="1" applyAlignment="1">
      <alignment vertical="center" wrapText="1"/>
    </xf>
    <xf numFmtId="44" fontId="1" fillId="0" borderId="7" xfId="0" applyNumberFormat="1" applyFont="1" applyBorder="1" applyAlignment="1">
      <alignment vertical="center" wrapText="1"/>
    </xf>
    <xf numFmtId="44" fontId="17" fillId="0" borderId="3" xfId="0" applyNumberFormat="1" applyFont="1" applyBorder="1" applyAlignment="1">
      <alignment horizontal="left" vertical="center" wrapText="1"/>
    </xf>
    <xf numFmtId="44" fontId="17" fillId="0" borderId="8" xfId="0" applyNumberFormat="1" applyFont="1" applyBorder="1" applyAlignment="1">
      <alignment horizontal="left" vertical="center" wrapText="1"/>
    </xf>
    <xf numFmtId="0" fontId="7" fillId="0" borderId="4" xfId="0" quotePrefix="1" applyFont="1" applyBorder="1" applyAlignment="1">
      <alignment horizontal="center" vertical="center"/>
    </xf>
    <xf numFmtId="44" fontId="19" fillId="0" borderId="7" xfId="0" applyNumberFormat="1" applyFont="1" applyBorder="1" applyAlignment="1">
      <alignment vertical="center" wrapText="1"/>
    </xf>
    <xf numFmtId="49" fontId="20" fillId="0" borderId="0" xfId="0" applyNumberFormat="1" applyFont="1" applyAlignment="1">
      <alignment horizontal="center" vertical="center" wrapText="1"/>
    </xf>
    <xf numFmtId="44" fontId="19" fillId="0" borderId="2" xfId="0" applyNumberFormat="1" applyFont="1" applyBorder="1" applyAlignment="1">
      <alignment vertical="center" wrapText="1"/>
    </xf>
    <xf numFmtId="44" fontId="17" fillId="0" borderId="16" xfId="0" applyNumberFormat="1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/>
    </xf>
    <xf numFmtId="44" fontId="22" fillId="0" borderId="16" xfId="0" applyNumberFormat="1" applyFont="1" applyBorder="1" applyAlignment="1">
      <alignment horizontal="center" vertical="center" wrapText="1"/>
    </xf>
    <xf numFmtId="0" fontId="23" fillId="0" borderId="2" xfId="0" applyFont="1" applyBorder="1" applyAlignment="1">
      <alignment vertical="center" wrapText="1"/>
    </xf>
    <xf numFmtId="0" fontId="23" fillId="0" borderId="19" xfId="0" applyFont="1" applyBorder="1" applyAlignment="1">
      <alignment vertical="center" wrapText="1"/>
    </xf>
    <xf numFmtId="0" fontId="23" fillId="0" borderId="12" xfId="0" applyFont="1" applyBorder="1" applyAlignment="1">
      <alignment vertical="center" wrapText="1"/>
    </xf>
    <xf numFmtId="0" fontId="23" fillId="0" borderId="7" xfId="0" applyFont="1" applyBorder="1" applyAlignment="1">
      <alignment vertical="center" wrapText="1"/>
    </xf>
    <xf numFmtId="44" fontId="15" fillId="0" borderId="2" xfId="0" applyNumberFormat="1" applyFont="1" applyBorder="1" applyAlignment="1">
      <alignment vertical="center" wrapText="1"/>
    </xf>
    <xf numFmtId="44" fontId="15" fillId="0" borderId="24" xfId="0" applyNumberFormat="1" applyFont="1" applyBorder="1" applyAlignment="1">
      <alignment vertical="center" wrapText="1"/>
    </xf>
    <xf numFmtId="44" fontId="15" fillId="0" borderId="19" xfId="0" applyNumberFormat="1" applyFont="1" applyBorder="1" applyAlignment="1">
      <alignment vertical="center" wrapText="1"/>
    </xf>
    <xf numFmtId="44" fontId="15" fillId="0" borderId="7" xfId="0" applyNumberFormat="1" applyFont="1" applyBorder="1" applyAlignment="1">
      <alignment vertical="center" wrapText="1"/>
    </xf>
    <xf numFmtId="44" fontId="15" fillId="2" borderId="2" xfId="0" applyNumberFormat="1" applyFont="1" applyFill="1" applyBorder="1" applyAlignment="1">
      <alignment vertical="center" wrapText="1"/>
    </xf>
    <xf numFmtId="44" fontId="15" fillId="0" borderId="3" xfId="0" applyNumberFormat="1" applyFont="1" applyBorder="1" applyAlignment="1">
      <alignment horizontal="left" vertical="center" wrapText="1"/>
    </xf>
    <xf numFmtId="44" fontId="15" fillId="0" borderId="24" xfId="0" applyNumberFormat="1" applyFont="1" applyBorder="1" applyAlignment="1">
      <alignment horizontal="left" vertical="center" wrapText="1"/>
    </xf>
    <xf numFmtId="44" fontId="15" fillId="0" borderId="17" xfId="0" applyNumberFormat="1" applyFont="1" applyBorder="1" applyAlignment="1">
      <alignment horizontal="left" vertical="center" wrapText="1"/>
    </xf>
    <xf numFmtId="44" fontId="15" fillId="0" borderId="10" xfId="0" applyNumberFormat="1" applyFont="1" applyBorder="1" applyAlignment="1">
      <alignment horizontal="left" vertical="center" wrapText="1"/>
    </xf>
    <xf numFmtId="44" fontId="15" fillId="0" borderId="8" xfId="0" applyNumberFormat="1" applyFont="1" applyBorder="1" applyAlignment="1">
      <alignment horizontal="left" vertical="center" wrapText="1"/>
    </xf>
    <xf numFmtId="44" fontId="15" fillId="2" borderId="3" xfId="0" applyNumberFormat="1" applyFont="1" applyFill="1" applyBorder="1" applyAlignment="1">
      <alignment horizontal="left" vertical="center" wrapText="1"/>
    </xf>
    <xf numFmtId="0" fontId="24" fillId="0" borderId="2" xfId="0" applyFont="1" applyBorder="1" applyAlignment="1">
      <alignment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C9" sqref="C9"/>
    </sheetView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048570"/>
  <sheetViews>
    <sheetView tabSelected="1" topLeftCell="A47" zoomScaleNormal="100" workbookViewId="0">
      <selection activeCell="O56" sqref="O56"/>
    </sheetView>
  </sheetViews>
  <sheetFormatPr defaultColWidth="9.109375" defaultRowHeight="25.8" x14ac:dyDescent="0.5"/>
  <cols>
    <col min="1" max="1" width="9.6640625" style="52" customWidth="1"/>
    <col min="2" max="2" width="53.33203125" style="51" customWidth="1"/>
    <col min="3" max="3" width="13.109375" style="53" bestFit="1" customWidth="1"/>
    <col min="4" max="4" width="12.5546875" style="54" bestFit="1" customWidth="1"/>
    <col min="5" max="5" width="11" style="55" customWidth="1"/>
    <col min="6" max="6" width="17.77734375" style="56" customWidth="1"/>
    <col min="7" max="7" width="17.5546875" style="57" hidden="1" customWidth="1"/>
    <col min="8" max="8" width="19.44140625" style="57" hidden="1" customWidth="1"/>
    <col min="9" max="9" width="27.88671875" style="51" customWidth="1"/>
    <col min="10" max="16384" width="9.109375" style="51"/>
  </cols>
  <sheetData>
    <row r="1" spans="1:11" ht="43.5" customHeight="1" x14ac:dyDescent="0.3">
      <c r="A1" s="58" t="s">
        <v>0</v>
      </c>
      <c r="B1" s="59" t="s">
        <v>11</v>
      </c>
      <c r="C1" s="83" t="s">
        <v>1</v>
      </c>
      <c r="D1" s="60" t="s">
        <v>2</v>
      </c>
      <c r="E1" s="84" t="s">
        <v>5</v>
      </c>
      <c r="F1" s="85" t="s">
        <v>3</v>
      </c>
      <c r="G1" s="61">
        <v>0.1</v>
      </c>
      <c r="H1" s="62" t="s">
        <v>4</v>
      </c>
    </row>
    <row r="2" spans="1:11" s="1" customFormat="1" ht="43.2" customHeight="1" thickBot="1" x14ac:dyDescent="0.35">
      <c r="A2" s="18">
        <v>0</v>
      </c>
      <c r="B2" s="81" t="s">
        <v>10</v>
      </c>
      <c r="C2" s="22"/>
      <c r="D2" s="20" t="s">
        <v>8</v>
      </c>
      <c r="E2" s="23"/>
      <c r="F2" s="24">
        <v>0</v>
      </c>
      <c r="G2" s="49">
        <f>F2*0.1</f>
        <v>0</v>
      </c>
      <c r="H2" s="50">
        <f>F2+G2</f>
        <v>0</v>
      </c>
    </row>
    <row r="3" spans="1:11" s="1" customFormat="1" ht="30" customHeight="1" thickBot="1" x14ac:dyDescent="0.35">
      <c r="A3" s="14">
        <v>1</v>
      </c>
      <c r="B3" s="86" t="s">
        <v>12</v>
      </c>
      <c r="C3" s="90"/>
      <c r="D3" s="95">
        <v>1</v>
      </c>
      <c r="E3" s="7"/>
      <c r="F3" s="8"/>
      <c r="G3" s="2">
        <f>F3*0.1</f>
        <v>0</v>
      </c>
      <c r="H3" s="3">
        <f>F3+G3</f>
        <v>0</v>
      </c>
    </row>
    <row r="4" spans="1:11" s="1" customFormat="1" ht="30" customHeight="1" thickBot="1" x14ac:dyDescent="0.35">
      <c r="A4" s="14">
        <v>2</v>
      </c>
      <c r="B4" s="86" t="s">
        <v>13</v>
      </c>
      <c r="C4" s="90"/>
      <c r="D4" s="95">
        <v>1</v>
      </c>
      <c r="E4" s="4"/>
      <c r="F4" s="5"/>
      <c r="G4" s="2">
        <f t="shared" ref="G4:G9" si="0">F4*0.1</f>
        <v>0</v>
      </c>
      <c r="H4" s="3">
        <f t="shared" ref="H4:H9" si="1">F4+G4</f>
        <v>0</v>
      </c>
    </row>
    <row r="5" spans="1:11" ht="30" customHeight="1" thickBot="1" x14ac:dyDescent="0.35">
      <c r="A5" s="70">
        <v>3</v>
      </c>
      <c r="B5" s="86" t="s">
        <v>14</v>
      </c>
      <c r="C5" s="91"/>
      <c r="D5" s="96">
        <v>1</v>
      </c>
      <c r="E5" s="72"/>
      <c r="F5" s="71"/>
      <c r="G5" s="2">
        <f t="shared" si="0"/>
        <v>0</v>
      </c>
      <c r="H5" s="3">
        <f t="shared" si="1"/>
        <v>0</v>
      </c>
    </row>
    <row r="6" spans="1:11" s="1" customFormat="1" ht="30" customHeight="1" thickBot="1" x14ac:dyDescent="0.35">
      <c r="A6" s="14">
        <v>4</v>
      </c>
      <c r="B6" s="86" t="s">
        <v>15</v>
      </c>
      <c r="C6" s="90"/>
      <c r="D6" s="95">
        <v>15</v>
      </c>
      <c r="E6" s="7"/>
      <c r="F6" s="8"/>
      <c r="G6" s="2">
        <f t="shared" si="0"/>
        <v>0</v>
      </c>
      <c r="H6" s="3">
        <f t="shared" si="1"/>
        <v>0</v>
      </c>
      <c r="K6" s="10"/>
    </row>
    <row r="7" spans="1:11" s="66" customFormat="1" ht="30" customHeight="1" thickBot="1" x14ac:dyDescent="0.35">
      <c r="A7" s="63">
        <v>5</v>
      </c>
      <c r="B7" s="87" t="s">
        <v>16</v>
      </c>
      <c r="C7" s="92"/>
      <c r="D7" s="97">
        <v>5</v>
      </c>
      <c r="E7" s="64"/>
      <c r="F7" s="65"/>
      <c r="G7" s="2">
        <f t="shared" si="0"/>
        <v>0</v>
      </c>
      <c r="H7" s="3">
        <f t="shared" si="1"/>
        <v>0</v>
      </c>
    </row>
    <row r="8" spans="1:11" s="1" customFormat="1" ht="30" customHeight="1" thickBot="1" x14ac:dyDescent="0.35">
      <c r="A8" s="14">
        <v>6</v>
      </c>
      <c r="B8" s="86" t="s">
        <v>17</v>
      </c>
      <c r="C8" s="90"/>
      <c r="D8" s="95">
        <v>5</v>
      </c>
      <c r="E8" s="7"/>
      <c r="F8" s="8"/>
      <c r="G8" s="2">
        <f t="shared" si="0"/>
        <v>0</v>
      </c>
      <c r="H8" s="3">
        <f t="shared" si="1"/>
        <v>0</v>
      </c>
    </row>
    <row r="9" spans="1:11" s="1" customFormat="1" ht="30" customHeight="1" thickBot="1" x14ac:dyDescent="0.35">
      <c r="A9" s="14">
        <v>7</v>
      </c>
      <c r="B9" s="86" t="s">
        <v>18</v>
      </c>
      <c r="C9" s="90"/>
      <c r="D9" s="95">
        <v>5</v>
      </c>
      <c r="E9" s="79"/>
      <c r="F9" s="5"/>
      <c r="G9" s="2">
        <f t="shared" si="0"/>
        <v>0</v>
      </c>
      <c r="H9" s="3">
        <f t="shared" si="1"/>
        <v>0</v>
      </c>
    </row>
    <row r="10" spans="1:11" s="1" customFormat="1" ht="30" customHeight="1" thickBot="1" x14ac:dyDescent="0.35">
      <c r="A10" s="14">
        <v>8</v>
      </c>
      <c r="B10" s="86" t="s">
        <v>18</v>
      </c>
      <c r="C10" s="90"/>
      <c r="D10" s="95">
        <v>5</v>
      </c>
      <c r="E10" s="4"/>
      <c r="F10" s="5"/>
      <c r="G10" s="2"/>
      <c r="H10" s="3"/>
    </row>
    <row r="11" spans="1:11" s="1" customFormat="1" ht="30" customHeight="1" thickBot="1" x14ac:dyDescent="0.35">
      <c r="A11" s="14">
        <v>9</v>
      </c>
      <c r="B11" s="86" t="s">
        <v>18</v>
      </c>
      <c r="C11" s="90"/>
      <c r="D11" s="95">
        <v>3</v>
      </c>
      <c r="E11" s="4"/>
      <c r="F11" s="5"/>
      <c r="G11" s="2"/>
      <c r="H11" s="3"/>
    </row>
    <row r="12" spans="1:11" s="66" customFormat="1" ht="30" customHeight="1" thickBot="1" x14ac:dyDescent="0.35">
      <c r="A12" s="63">
        <v>10</v>
      </c>
      <c r="B12" s="86" t="s">
        <v>19</v>
      </c>
      <c r="C12" s="92"/>
      <c r="D12" s="97">
        <v>3</v>
      </c>
      <c r="E12" s="64"/>
      <c r="F12" s="65"/>
      <c r="G12" s="2"/>
      <c r="H12" s="3"/>
    </row>
    <row r="13" spans="1:11" s="1" customFormat="1" ht="30" customHeight="1" thickBot="1" x14ac:dyDescent="0.35">
      <c r="A13" s="14">
        <v>11</v>
      </c>
      <c r="B13" s="86" t="s">
        <v>20</v>
      </c>
      <c r="C13" s="90"/>
      <c r="D13" s="95">
        <v>10</v>
      </c>
      <c r="E13" s="7"/>
      <c r="F13" s="8"/>
      <c r="G13" s="2"/>
      <c r="H13" s="3"/>
    </row>
    <row r="14" spans="1:11" s="1" customFormat="1" ht="30" customHeight="1" thickBot="1" x14ac:dyDescent="0.35">
      <c r="A14" s="14">
        <v>12</v>
      </c>
      <c r="B14" s="86" t="s">
        <v>21</v>
      </c>
      <c r="C14" s="90"/>
      <c r="D14" s="95">
        <v>10</v>
      </c>
      <c r="E14" s="4"/>
      <c r="F14" s="5"/>
      <c r="G14" s="2"/>
      <c r="H14" s="3"/>
    </row>
    <row r="15" spans="1:11" s="1" customFormat="1" ht="30" customHeight="1" thickBot="1" x14ac:dyDescent="0.35">
      <c r="A15" s="14">
        <v>13</v>
      </c>
      <c r="B15" s="86" t="s">
        <v>20</v>
      </c>
      <c r="C15" s="90"/>
      <c r="D15" s="95">
        <v>10</v>
      </c>
      <c r="E15" s="4"/>
      <c r="F15" s="5"/>
      <c r="G15" s="2"/>
      <c r="H15" s="3"/>
    </row>
    <row r="16" spans="1:11" s="1" customFormat="1" ht="30" customHeight="1" thickBot="1" x14ac:dyDescent="0.35">
      <c r="A16" s="14">
        <v>14</v>
      </c>
      <c r="B16" s="86" t="s">
        <v>22</v>
      </c>
      <c r="C16" s="90"/>
      <c r="D16" s="95">
        <v>15</v>
      </c>
      <c r="E16" s="4"/>
      <c r="F16" s="5"/>
      <c r="G16" s="2"/>
      <c r="H16" s="3"/>
    </row>
    <row r="17" spans="1:8" s="66" customFormat="1" ht="30" customHeight="1" thickBot="1" x14ac:dyDescent="0.35">
      <c r="A17" s="63">
        <v>15</v>
      </c>
      <c r="B17" s="101" t="s">
        <v>23</v>
      </c>
      <c r="C17" s="92"/>
      <c r="D17" s="97">
        <v>16</v>
      </c>
      <c r="E17" s="64"/>
      <c r="F17" s="65"/>
      <c r="G17" s="2"/>
      <c r="H17" s="3"/>
    </row>
    <row r="18" spans="1:8" s="1" customFormat="1" ht="30" customHeight="1" thickBot="1" x14ac:dyDescent="0.35">
      <c r="A18" s="14">
        <v>16</v>
      </c>
      <c r="B18" s="86" t="s">
        <v>24</v>
      </c>
      <c r="C18" s="90"/>
      <c r="D18" s="95">
        <v>6</v>
      </c>
      <c r="E18" s="7"/>
      <c r="F18" s="8"/>
      <c r="G18" s="2"/>
      <c r="H18" s="3"/>
    </row>
    <row r="19" spans="1:8" s="1" customFormat="1" ht="30" customHeight="1" thickBot="1" x14ac:dyDescent="0.35">
      <c r="A19" s="14">
        <v>17</v>
      </c>
      <c r="B19" s="86" t="s">
        <v>25</v>
      </c>
      <c r="C19" s="90"/>
      <c r="D19" s="95">
        <v>10</v>
      </c>
      <c r="E19" s="4"/>
      <c r="F19" s="5"/>
      <c r="G19" s="2"/>
      <c r="H19" s="3"/>
    </row>
    <row r="20" spans="1:8" s="1" customFormat="1" ht="30" customHeight="1" thickBot="1" x14ac:dyDescent="0.35">
      <c r="A20" s="14">
        <v>18</v>
      </c>
      <c r="B20" s="86" t="s">
        <v>26</v>
      </c>
      <c r="C20" s="90"/>
      <c r="D20" s="95">
        <v>5</v>
      </c>
      <c r="E20" s="4"/>
      <c r="F20" s="5"/>
      <c r="G20" s="2"/>
      <c r="H20" s="3"/>
    </row>
    <row r="21" spans="1:8" s="1" customFormat="1" ht="30" customHeight="1" thickBot="1" x14ac:dyDescent="0.35">
      <c r="A21" s="14">
        <v>19</v>
      </c>
      <c r="B21" s="86" t="s">
        <v>27</v>
      </c>
      <c r="C21" s="90"/>
      <c r="D21" s="95">
        <v>1</v>
      </c>
      <c r="E21" s="4"/>
      <c r="F21" s="5"/>
      <c r="G21" s="2"/>
      <c r="H21" s="3"/>
    </row>
    <row r="22" spans="1:8" s="66" customFormat="1" ht="30" customHeight="1" thickBot="1" x14ac:dyDescent="0.35">
      <c r="A22" s="63">
        <v>20</v>
      </c>
      <c r="B22" s="87" t="s">
        <v>28</v>
      </c>
      <c r="C22" s="92">
        <v>107</v>
      </c>
      <c r="D22" s="97">
        <v>10</v>
      </c>
      <c r="E22" s="64"/>
      <c r="F22" s="65"/>
      <c r="G22" s="2"/>
      <c r="H22" s="3"/>
    </row>
    <row r="23" spans="1:8" s="1" customFormat="1" ht="30" customHeight="1" thickBot="1" x14ac:dyDescent="0.35">
      <c r="A23" s="14">
        <v>21</v>
      </c>
      <c r="B23" s="86" t="s">
        <v>29</v>
      </c>
      <c r="C23" s="90">
        <v>25</v>
      </c>
      <c r="D23" s="95">
        <v>2</v>
      </c>
      <c r="E23" s="7"/>
      <c r="F23" s="8"/>
      <c r="G23" s="2"/>
      <c r="H23" s="3"/>
    </row>
    <row r="24" spans="1:8" s="1" customFormat="1" ht="30" customHeight="1" thickBot="1" x14ac:dyDescent="0.35">
      <c r="A24" s="14">
        <v>22</v>
      </c>
      <c r="B24" s="86" t="s">
        <v>47</v>
      </c>
      <c r="C24" s="90"/>
      <c r="D24" s="95">
        <v>1</v>
      </c>
      <c r="E24" s="4"/>
      <c r="F24" s="5"/>
      <c r="G24" s="2"/>
      <c r="H24" s="3"/>
    </row>
    <row r="25" spans="1:8" s="1" customFormat="1" ht="30" customHeight="1" thickBot="1" x14ac:dyDescent="0.35">
      <c r="A25" s="14">
        <v>23</v>
      </c>
      <c r="B25" s="86" t="s">
        <v>30</v>
      </c>
      <c r="C25" s="90"/>
      <c r="D25" s="95">
        <v>5</v>
      </c>
      <c r="E25" s="4"/>
      <c r="F25" s="5"/>
      <c r="G25" s="2"/>
      <c r="H25" s="3"/>
    </row>
    <row r="26" spans="1:8" s="1" customFormat="1" ht="30" customHeight="1" thickBot="1" x14ac:dyDescent="0.35">
      <c r="A26" s="14">
        <v>24</v>
      </c>
      <c r="B26" s="86" t="s">
        <v>31</v>
      </c>
      <c r="C26" s="90"/>
      <c r="D26" s="95">
        <v>1</v>
      </c>
      <c r="E26" s="4"/>
      <c r="F26" s="5"/>
      <c r="G26" s="2"/>
      <c r="H26" s="3"/>
    </row>
    <row r="27" spans="1:8" s="66" customFormat="1" ht="30" customHeight="1" thickBot="1" x14ac:dyDescent="0.35">
      <c r="A27" s="63">
        <v>25</v>
      </c>
      <c r="B27" s="88" t="s">
        <v>32</v>
      </c>
      <c r="C27" s="92"/>
      <c r="D27" s="97">
        <v>5</v>
      </c>
      <c r="E27" s="64"/>
      <c r="F27" s="65"/>
      <c r="G27" s="2"/>
      <c r="H27" s="3"/>
    </row>
    <row r="28" spans="1:8" s="1" customFormat="1" ht="30" customHeight="1" thickBot="1" x14ac:dyDescent="0.35">
      <c r="A28" s="14">
        <v>26</v>
      </c>
      <c r="B28" s="86" t="s">
        <v>33</v>
      </c>
      <c r="C28" s="90"/>
      <c r="D28" s="95">
        <v>7</v>
      </c>
      <c r="E28" s="7"/>
      <c r="F28" s="8"/>
      <c r="G28" s="2"/>
      <c r="H28" s="3"/>
    </row>
    <row r="29" spans="1:8" s="1" customFormat="1" ht="30" customHeight="1" thickBot="1" x14ac:dyDescent="0.35">
      <c r="A29" s="14">
        <v>27</v>
      </c>
      <c r="B29" s="86" t="s">
        <v>34</v>
      </c>
      <c r="C29" s="90"/>
      <c r="D29" s="95">
        <v>2</v>
      </c>
      <c r="E29" s="4"/>
      <c r="F29" s="5"/>
      <c r="G29" s="2"/>
      <c r="H29" s="3"/>
    </row>
    <row r="30" spans="1:8" s="1" customFormat="1" ht="30" customHeight="1" thickBot="1" x14ac:dyDescent="0.35">
      <c r="A30" s="14">
        <v>28</v>
      </c>
      <c r="B30" s="86" t="s">
        <v>35</v>
      </c>
      <c r="C30" s="90"/>
      <c r="D30" s="95">
        <v>5</v>
      </c>
      <c r="E30" s="4"/>
      <c r="F30" s="5"/>
      <c r="G30" s="2"/>
      <c r="H30" s="3"/>
    </row>
    <row r="31" spans="1:8" s="1" customFormat="1" ht="30" customHeight="1" thickBot="1" x14ac:dyDescent="0.35">
      <c r="A31" s="14">
        <v>29</v>
      </c>
      <c r="B31" s="86" t="s">
        <v>36</v>
      </c>
      <c r="C31" s="90"/>
      <c r="D31" s="95">
        <v>1</v>
      </c>
      <c r="E31" s="4"/>
      <c r="F31" s="5"/>
      <c r="G31" s="2"/>
      <c r="H31" s="3"/>
    </row>
    <row r="32" spans="1:8" s="66" customFormat="1" ht="30" customHeight="1" thickBot="1" x14ac:dyDescent="0.35">
      <c r="A32" s="63">
        <v>30</v>
      </c>
      <c r="B32" s="88" t="s">
        <v>37</v>
      </c>
      <c r="C32" s="92"/>
      <c r="D32" s="97">
        <v>1</v>
      </c>
      <c r="E32" s="64"/>
      <c r="F32" s="65"/>
      <c r="G32" s="2"/>
      <c r="H32" s="3"/>
    </row>
    <row r="33" spans="1:8" s="1" customFormat="1" ht="30" customHeight="1" thickBot="1" x14ac:dyDescent="0.35">
      <c r="A33" s="14">
        <v>31</v>
      </c>
      <c r="B33" s="88" t="s">
        <v>38</v>
      </c>
      <c r="C33" s="92"/>
      <c r="D33" s="97">
        <v>3</v>
      </c>
      <c r="E33" s="7"/>
      <c r="F33" s="8"/>
      <c r="G33" s="2"/>
      <c r="H33" s="3"/>
    </row>
    <row r="34" spans="1:8" s="1" customFormat="1" ht="30" customHeight="1" thickBot="1" x14ac:dyDescent="0.45">
      <c r="A34" s="14">
        <v>32</v>
      </c>
      <c r="B34" s="88" t="s">
        <v>39</v>
      </c>
      <c r="C34" s="90"/>
      <c r="D34" s="95">
        <v>10</v>
      </c>
      <c r="E34" s="4"/>
      <c r="F34" s="6"/>
      <c r="G34" s="2"/>
      <c r="H34" s="3"/>
    </row>
    <row r="35" spans="1:8" s="1" customFormat="1" ht="30" customHeight="1" thickBot="1" x14ac:dyDescent="0.45">
      <c r="A35" s="14">
        <v>33</v>
      </c>
      <c r="B35" s="86" t="s">
        <v>40</v>
      </c>
      <c r="C35" s="90"/>
      <c r="D35" s="95">
        <v>3</v>
      </c>
      <c r="E35" s="4"/>
      <c r="F35" s="6"/>
      <c r="G35" s="2"/>
      <c r="H35" s="3"/>
    </row>
    <row r="36" spans="1:8" s="1" customFormat="1" ht="30" customHeight="1" thickBot="1" x14ac:dyDescent="0.45">
      <c r="A36" s="14">
        <v>34</v>
      </c>
      <c r="B36" s="86" t="s">
        <v>41</v>
      </c>
      <c r="C36" s="90"/>
      <c r="D36" s="95">
        <v>5</v>
      </c>
      <c r="E36" s="4"/>
      <c r="F36" s="6"/>
      <c r="G36" s="2"/>
      <c r="H36" s="3"/>
    </row>
    <row r="37" spans="1:8" s="66" customFormat="1" ht="30" customHeight="1" thickBot="1" x14ac:dyDescent="0.45">
      <c r="A37" s="67">
        <v>35</v>
      </c>
      <c r="B37" s="87" t="s">
        <v>42</v>
      </c>
      <c r="C37" s="92"/>
      <c r="D37" s="97">
        <v>10</v>
      </c>
      <c r="E37" s="64"/>
      <c r="F37" s="69"/>
      <c r="G37" s="2"/>
      <c r="H37" s="3"/>
    </row>
    <row r="38" spans="1:8" s="1" customFormat="1" ht="30" customHeight="1" thickBot="1" x14ac:dyDescent="0.45">
      <c r="A38" s="14">
        <v>36</v>
      </c>
      <c r="B38" s="86" t="s">
        <v>43</v>
      </c>
      <c r="C38" s="90"/>
      <c r="D38" s="98">
        <v>10</v>
      </c>
      <c r="E38" s="7"/>
      <c r="F38" s="68"/>
      <c r="G38" s="2"/>
      <c r="H38" s="3"/>
    </row>
    <row r="39" spans="1:8" s="1" customFormat="1" ht="30" customHeight="1" thickBot="1" x14ac:dyDescent="0.45">
      <c r="A39" s="14">
        <v>37</v>
      </c>
      <c r="B39" s="86" t="s">
        <v>44</v>
      </c>
      <c r="C39" s="90"/>
      <c r="D39" s="95">
        <v>10</v>
      </c>
      <c r="E39" s="4"/>
      <c r="F39" s="6"/>
      <c r="G39" s="2"/>
      <c r="H39" s="3"/>
    </row>
    <row r="40" spans="1:8" s="1" customFormat="1" ht="30" customHeight="1" thickBot="1" x14ac:dyDescent="0.45">
      <c r="A40" s="14">
        <v>38</v>
      </c>
      <c r="B40" s="86" t="s">
        <v>45</v>
      </c>
      <c r="C40" s="90"/>
      <c r="D40" s="95">
        <v>25</v>
      </c>
      <c r="E40" s="4"/>
      <c r="F40" s="6"/>
      <c r="G40" s="2"/>
      <c r="H40" s="3"/>
    </row>
    <row r="41" spans="1:8" s="1" customFormat="1" ht="30" customHeight="1" thickBot="1" x14ac:dyDescent="0.45">
      <c r="A41" s="14">
        <v>39</v>
      </c>
      <c r="B41" s="86" t="s">
        <v>46</v>
      </c>
      <c r="C41" s="90"/>
      <c r="D41" s="95">
        <v>25</v>
      </c>
      <c r="E41" s="4"/>
      <c r="F41" s="6"/>
      <c r="G41" s="2"/>
      <c r="H41" s="3"/>
    </row>
    <row r="42" spans="1:8" s="1" customFormat="1" ht="30" customHeight="1" thickBot="1" x14ac:dyDescent="0.45">
      <c r="A42" s="15">
        <v>40</v>
      </c>
      <c r="B42" s="86" t="s">
        <v>48</v>
      </c>
      <c r="C42" s="93"/>
      <c r="D42" s="99">
        <v>10</v>
      </c>
      <c r="E42" s="9"/>
      <c r="F42" s="6"/>
      <c r="G42" s="2"/>
      <c r="H42" s="3"/>
    </row>
    <row r="43" spans="1:8" s="1" customFormat="1" ht="30" customHeight="1" thickTop="1" thickBot="1" x14ac:dyDescent="0.45">
      <c r="A43" s="14">
        <v>41</v>
      </c>
      <c r="B43" s="86" t="s">
        <v>49</v>
      </c>
      <c r="C43" s="90"/>
      <c r="D43" s="95">
        <v>25</v>
      </c>
      <c r="E43" s="7"/>
      <c r="F43" s="6"/>
      <c r="G43" s="2"/>
      <c r="H43" s="3"/>
    </row>
    <row r="44" spans="1:8" s="1" customFormat="1" ht="30" customHeight="1" thickBot="1" x14ac:dyDescent="0.45">
      <c r="A44" s="14">
        <v>42</v>
      </c>
      <c r="B44" s="86" t="s">
        <v>50</v>
      </c>
      <c r="C44" s="90"/>
      <c r="D44" s="95">
        <v>15</v>
      </c>
      <c r="E44" s="4"/>
      <c r="F44" s="6"/>
      <c r="G44" s="2"/>
      <c r="H44" s="3"/>
    </row>
    <row r="45" spans="1:8" s="1" customFormat="1" ht="30" customHeight="1" thickBot="1" x14ac:dyDescent="0.45">
      <c r="A45" s="14">
        <v>43</v>
      </c>
      <c r="B45" s="86" t="s">
        <v>51</v>
      </c>
      <c r="C45" s="90"/>
      <c r="D45" s="95">
        <v>5</v>
      </c>
      <c r="E45" s="4"/>
      <c r="F45" s="6"/>
      <c r="G45" s="2"/>
      <c r="H45" s="3"/>
    </row>
    <row r="46" spans="1:8" s="1" customFormat="1" ht="30" customHeight="1" thickBot="1" x14ac:dyDescent="0.45">
      <c r="A46" s="14">
        <v>44</v>
      </c>
      <c r="B46" s="86" t="s">
        <v>52</v>
      </c>
      <c r="C46" s="90"/>
      <c r="D46" s="95">
        <v>5</v>
      </c>
      <c r="E46" s="4"/>
      <c r="F46" s="6"/>
      <c r="G46" s="2"/>
      <c r="H46" s="3"/>
    </row>
    <row r="47" spans="1:8" s="66" customFormat="1" ht="30" customHeight="1" thickBot="1" x14ac:dyDescent="0.45">
      <c r="A47" s="63">
        <v>45</v>
      </c>
      <c r="B47" s="86" t="s">
        <v>53</v>
      </c>
      <c r="C47" s="92"/>
      <c r="D47" s="97">
        <v>5</v>
      </c>
      <c r="E47" s="64"/>
      <c r="F47" s="69"/>
      <c r="G47" s="2"/>
      <c r="H47" s="3"/>
    </row>
    <row r="48" spans="1:8" s="1" customFormat="1" ht="30" customHeight="1" thickBot="1" x14ac:dyDescent="0.45">
      <c r="A48" s="16">
        <v>46</v>
      </c>
      <c r="B48" s="86" t="s">
        <v>54</v>
      </c>
      <c r="C48" s="94"/>
      <c r="D48" s="100">
        <v>7.5</v>
      </c>
      <c r="E48" s="11"/>
      <c r="F48" s="68"/>
      <c r="G48" s="2"/>
      <c r="H48" s="3"/>
    </row>
    <row r="49" spans="1:8" s="1" customFormat="1" ht="30" customHeight="1" thickBot="1" x14ac:dyDescent="0.45">
      <c r="A49" s="14">
        <v>47</v>
      </c>
      <c r="B49" s="86" t="s">
        <v>55</v>
      </c>
      <c r="C49" s="90"/>
      <c r="D49" s="95">
        <v>5</v>
      </c>
      <c r="E49" s="4"/>
      <c r="F49" s="6"/>
      <c r="G49" s="2"/>
      <c r="H49" s="3"/>
    </row>
    <row r="50" spans="1:8" s="1" customFormat="1" ht="30" customHeight="1" thickBot="1" x14ac:dyDescent="0.45">
      <c r="A50" s="14">
        <v>48</v>
      </c>
      <c r="B50" s="86" t="s">
        <v>56</v>
      </c>
      <c r="C50" s="90"/>
      <c r="D50" s="95">
        <v>1</v>
      </c>
      <c r="E50" s="4"/>
      <c r="F50" s="6"/>
      <c r="G50" s="2"/>
      <c r="H50" s="3"/>
    </row>
    <row r="51" spans="1:8" s="1" customFormat="1" ht="30" customHeight="1" thickBot="1" x14ac:dyDescent="0.45">
      <c r="A51" s="14">
        <v>49</v>
      </c>
      <c r="B51" s="86" t="s">
        <v>57</v>
      </c>
      <c r="C51" s="90"/>
      <c r="D51" s="95">
        <v>2.5</v>
      </c>
      <c r="E51" s="4"/>
      <c r="F51" s="6"/>
      <c r="G51" s="2"/>
      <c r="H51" s="3"/>
    </row>
    <row r="52" spans="1:8" s="1" customFormat="1" ht="30" customHeight="1" thickBot="1" x14ac:dyDescent="0.45">
      <c r="A52" s="67">
        <v>50</v>
      </c>
      <c r="B52" s="89" t="s">
        <v>58</v>
      </c>
      <c r="C52" s="93"/>
      <c r="D52" s="99">
        <v>5</v>
      </c>
      <c r="E52" s="9"/>
      <c r="F52" s="6"/>
      <c r="G52" s="2"/>
      <c r="H52" s="3"/>
    </row>
    <row r="53" spans="1:8" s="1" customFormat="1" ht="30" customHeight="1" thickTop="1" thickBot="1" x14ac:dyDescent="0.45">
      <c r="A53" s="14">
        <v>51</v>
      </c>
      <c r="B53" s="86" t="s">
        <v>59</v>
      </c>
      <c r="C53" s="90"/>
      <c r="D53" s="95">
        <v>10</v>
      </c>
      <c r="E53" s="7"/>
      <c r="F53" s="6"/>
      <c r="G53" s="2"/>
      <c r="H53" s="3"/>
    </row>
    <row r="54" spans="1:8" s="1" customFormat="1" ht="30" customHeight="1" thickBot="1" x14ac:dyDescent="0.45">
      <c r="A54" s="14">
        <v>52</v>
      </c>
      <c r="B54" s="86" t="s">
        <v>60</v>
      </c>
      <c r="C54" s="90"/>
      <c r="D54" s="95">
        <v>1</v>
      </c>
      <c r="E54" s="4"/>
      <c r="F54" s="6"/>
      <c r="G54" s="2"/>
      <c r="H54" s="3"/>
    </row>
    <row r="55" spans="1:8" s="1" customFormat="1" ht="30" customHeight="1" thickBot="1" x14ac:dyDescent="0.45">
      <c r="A55" s="14">
        <v>53</v>
      </c>
      <c r="B55" s="86" t="s">
        <v>61</v>
      </c>
      <c r="C55" s="90"/>
      <c r="D55" s="95">
        <v>5</v>
      </c>
      <c r="E55" s="4"/>
      <c r="F55" s="6"/>
      <c r="G55" s="2"/>
      <c r="H55" s="3"/>
    </row>
    <row r="56" spans="1:8" s="1" customFormat="1" ht="30" customHeight="1" thickBot="1" x14ac:dyDescent="0.45">
      <c r="A56" s="14">
        <v>54</v>
      </c>
      <c r="B56" s="86" t="s">
        <v>62</v>
      </c>
      <c r="C56" s="90"/>
      <c r="D56" s="95">
        <v>5</v>
      </c>
      <c r="E56" s="4"/>
      <c r="F56" s="6"/>
      <c r="G56" s="2"/>
      <c r="H56" s="3"/>
    </row>
    <row r="57" spans="1:8" s="1" customFormat="1" ht="30" customHeight="1" thickBot="1" x14ac:dyDescent="0.45">
      <c r="A57" s="15">
        <v>55</v>
      </c>
      <c r="B57" s="89" t="s">
        <v>63</v>
      </c>
      <c r="C57" s="93"/>
      <c r="D57" s="99">
        <v>5</v>
      </c>
      <c r="E57" s="9"/>
      <c r="F57" s="6"/>
      <c r="G57" s="2"/>
      <c r="H57" s="3"/>
    </row>
    <row r="58" spans="1:8" s="1" customFormat="1" ht="30" customHeight="1" thickTop="1" thickBot="1" x14ac:dyDescent="0.45">
      <c r="A58" s="14">
        <v>56</v>
      </c>
      <c r="B58" s="86" t="s">
        <v>64</v>
      </c>
      <c r="C58" s="90"/>
      <c r="D58" s="95">
        <v>2.5</v>
      </c>
      <c r="E58" s="7"/>
      <c r="F58" s="6"/>
      <c r="G58" s="2"/>
      <c r="H58" s="3"/>
    </row>
    <row r="59" spans="1:8" s="1" customFormat="1" ht="30" customHeight="1" thickBot="1" x14ac:dyDescent="0.45">
      <c r="A59" s="14">
        <v>57</v>
      </c>
      <c r="B59" s="86"/>
      <c r="C59" s="90"/>
      <c r="D59" s="95"/>
      <c r="E59" s="4"/>
      <c r="F59" s="6"/>
      <c r="G59" s="2"/>
      <c r="H59" s="3"/>
    </row>
    <row r="60" spans="1:8" s="1" customFormat="1" ht="30" customHeight="1" thickBot="1" x14ac:dyDescent="0.45">
      <c r="A60" s="14">
        <v>58</v>
      </c>
      <c r="B60" s="86"/>
      <c r="C60" s="90"/>
      <c r="D60" s="95"/>
      <c r="E60" s="4"/>
      <c r="F60" s="6"/>
      <c r="G60" s="2"/>
      <c r="H60" s="3"/>
    </row>
    <row r="61" spans="1:8" s="1" customFormat="1" ht="30" customHeight="1" thickBot="1" x14ac:dyDescent="0.45">
      <c r="A61" s="14">
        <v>59</v>
      </c>
      <c r="B61" s="86"/>
      <c r="C61" s="90"/>
      <c r="D61" s="95"/>
      <c r="E61" s="4"/>
      <c r="F61" s="6"/>
      <c r="G61" s="2"/>
      <c r="H61" s="3"/>
    </row>
    <row r="62" spans="1:8" s="1" customFormat="1" ht="30" customHeight="1" thickBot="1" x14ac:dyDescent="0.45">
      <c r="A62" s="15">
        <v>60</v>
      </c>
      <c r="B62" s="89"/>
      <c r="C62" s="93"/>
      <c r="D62" s="99"/>
      <c r="E62" s="9"/>
      <c r="F62" s="6"/>
      <c r="G62" s="2"/>
      <c r="H62" s="3"/>
    </row>
    <row r="63" spans="1:8" s="1" customFormat="1" ht="30" customHeight="1" thickTop="1" thickBot="1" x14ac:dyDescent="0.45">
      <c r="A63" s="14">
        <v>61</v>
      </c>
      <c r="B63" s="86"/>
      <c r="C63" s="90"/>
      <c r="D63" s="95"/>
      <c r="E63" s="7"/>
      <c r="F63" s="6"/>
      <c r="G63" s="2"/>
      <c r="H63" s="3"/>
    </row>
    <row r="64" spans="1:8" s="1" customFormat="1" ht="30" customHeight="1" thickBot="1" x14ac:dyDescent="0.45">
      <c r="A64" s="14">
        <v>62</v>
      </c>
      <c r="B64" s="86"/>
      <c r="C64" s="90"/>
      <c r="D64" s="95"/>
      <c r="E64" s="4"/>
      <c r="F64" s="6"/>
      <c r="G64" s="2"/>
      <c r="H64" s="3"/>
    </row>
    <row r="65" spans="1:8" s="1" customFormat="1" ht="30" customHeight="1" thickBot="1" x14ac:dyDescent="0.45">
      <c r="A65" s="14">
        <v>63</v>
      </c>
      <c r="B65" s="86"/>
      <c r="C65" s="90"/>
      <c r="D65" s="95"/>
      <c r="E65" s="4"/>
      <c r="F65" s="6"/>
      <c r="G65" s="2"/>
      <c r="H65" s="3"/>
    </row>
    <row r="66" spans="1:8" s="1" customFormat="1" ht="30" customHeight="1" thickBot="1" x14ac:dyDescent="0.45">
      <c r="A66" s="14">
        <v>64</v>
      </c>
      <c r="B66" s="86"/>
      <c r="C66" s="90"/>
      <c r="D66" s="95"/>
      <c r="E66" s="4"/>
      <c r="F66" s="6"/>
      <c r="G66" s="2"/>
      <c r="H66" s="3"/>
    </row>
    <row r="67" spans="1:8" s="1" customFormat="1" ht="30" customHeight="1" thickBot="1" x14ac:dyDescent="0.45">
      <c r="A67" s="15">
        <v>65</v>
      </c>
      <c r="B67" s="89"/>
      <c r="C67" s="93"/>
      <c r="D67" s="99"/>
      <c r="E67" s="9"/>
      <c r="F67" s="6"/>
      <c r="G67" s="2"/>
      <c r="H67" s="3"/>
    </row>
    <row r="68" spans="1:8" s="1" customFormat="1" ht="30" customHeight="1" thickTop="1" thickBot="1" x14ac:dyDescent="0.45">
      <c r="A68" s="14">
        <v>66</v>
      </c>
      <c r="B68" s="86"/>
      <c r="C68" s="90"/>
      <c r="D68" s="95"/>
      <c r="E68" s="7"/>
      <c r="F68" s="6"/>
      <c r="G68" s="2"/>
      <c r="H68" s="3"/>
    </row>
    <row r="69" spans="1:8" s="1" customFormat="1" ht="30" customHeight="1" thickBot="1" x14ac:dyDescent="0.45">
      <c r="A69" s="14">
        <v>67</v>
      </c>
      <c r="B69" s="86"/>
      <c r="C69" s="90"/>
      <c r="D69" s="95"/>
      <c r="E69" s="4"/>
      <c r="F69" s="6"/>
      <c r="G69" s="2"/>
      <c r="H69" s="3"/>
    </row>
    <row r="70" spans="1:8" s="1" customFormat="1" ht="30" customHeight="1" thickBot="1" x14ac:dyDescent="0.45">
      <c r="A70" s="14">
        <v>68</v>
      </c>
      <c r="B70" s="86"/>
      <c r="C70" s="90"/>
      <c r="D70" s="95"/>
      <c r="E70" s="4"/>
      <c r="F70" s="6"/>
      <c r="G70" s="2"/>
      <c r="H70" s="3"/>
    </row>
    <row r="71" spans="1:8" s="1" customFormat="1" ht="30" customHeight="1" thickBot="1" x14ac:dyDescent="0.45">
      <c r="A71" s="14">
        <v>69</v>
      </c>
      <c r="B71" s="86"/>
      <c r="C71" s="90"/>
      <c r="D71" s="95"/>
      <c r="E71" s="4"/>
      <c r="F71" s="6"/>
      <c r="G71" s="2"/>
      <c r="H71" s="3"/>
    </row>
    <row r="72" spans="1:8" s="1" customFormat="1" ht="30" customHeight="1" thickBot="1" x14ac:dyDescent="0.45">
      <c r="A72" s="17">
        <v>70</v>
      </c>
      <c r="B72" s="89"/>
      <c r="C72" s="93"/>
      <c r="D72" s="99"/>
      <c r="E72" s="9"/>
      <c r="F72" s="6"/>
      <c r="G72" s="2"/>
      <c r="H72" s="3"/>
    </row>
    <row r="73" spans="1:8" s="1" customFormat="1" ht="30" customHeight="1" thickTop="1" thickBot="1" x14ac:dyDescent="0.45">
      <c r="A73" s="14">
        <v>71</v>
      </c>
      <c r="B73" s="86"/>
      <c r="C73" s="90"/>
      <c r="D73" s="95"/>
      <c r="E73" s="7"/>
      <c r="F73" s="6"/>
      <c r="G73" s="2"/>
      <c r="H73" s="3"/>
    </row>
    <row r="74" spans="1:8" s="1" customFormat="1" ht="30" customHeight="1" thickBot="1" x14ac:dyDescent="0.45">
      <c r="A74" s="14">
        <v>72</v>
      </c>
      <c r="B74" s="86"/>
      <c r="C74" s="90"/>
      <c r="D74" s="95"/>
      <c r="E74" s="4"/>
      <c r="F74" s="6"/>
      <c r="G74" s="2"/>
      <c r="H74" s="3"/>
    </row>
    <row r="75" spans="1:8" s="1" customFormat="1" ht="30" customHeight="1" thickBot="1" x14ac:dyDescent="0.45">
      <c r="A75" s="14">
        <v>73</v>
      </c>
      <c r="B75" s="86"/>
      <c r="C75" s="90"/>
      <c r="D75" s="95"/>
      <c r="E75" s="4"/>
      <c r="F75" s="6"/>
      <c r="G75" s="2"/>
      <c r="H75" s="3"/>
    </row>
    <row r="76" spans="1:8" s="1" customFormat="1" ht="30" customHeight="1" thickBot="1" x14ac:dyDescent="0.45">
      <c r="A76" s="14">
        <v>74</v>
      </c>
      <c r="B76" s="86"/>
      <c r="C76" s="90"/>
      <c r="D76" s="95"/>
      <c r="E76" s="4"/>
      <c r="F76" s="6"/>
      <c r="G76" s="2"/>
      <c r="H76" s="3"/>
    </row>
    <row r="77" spans="1:8" s="1" customFormat="1" ht="30" customHeight="1" thickBot="1" x14ac:dyDescent="0.45">
      <c r="A77" s="15">
        <v>75</v>
      </c>
      <c r="B77" s="89"/>
      <c r="C77" s="93"/>
      <c r="D77" s="99"/>
      <c r="E77" s="9"/>
      <c r="F77" s="6"/>
      <c r="G77" s="2"/>
      <c r="H77" s="3"/>
    </row>
    <row r="78" spans="1:8" s="1" customFormat="1" ht="30" customHeight="1" thickTop="1" thickBot="1" x14ac:dyDescent="0.45">
      <c r="A78" s="14">
        <v>76</v>
      </c>
      <c r="B78" s="86"/>
      <c r="C78" s="90"/>
      <c r="D78" s="95"/>
      <c r="E78" s="7"/>
      <c r="F78" s="6"/>
      <c r="G78" s="2"/>
      <c r="H78" s="3"/>
    </row>
    <row r="79" spans="1:8" s="1" customFormat="1" ht="30" customHeight="1" thickBot="1" x14ac:dyDescent="0.45">
      <c r="A79" s="14">
        <v>77</v>
      </c>
      <c r="B79" s="86"/>
      <c r="C79" s="90"/>
      <c r="D79" s="95"/>
      <c r="E79" s="4"/>
      <c r="F79" s="6"/>
      <c r="G79" s="2"/>
      <c r="H79" s="3"/>
    </row>
    <row r="80" spans="1:8" s="1" customFormat="1" ht="30" customHeight="1" thickBot="1" x14ac:dyDescent="0.45">
      <c r="A80" s="14">
        <v>78</v>
      </c>
      <c r="B80" s="86"/>
      <c r="C80" s="90"/>
      <c r="D80" s="95"/>
      <c r="E80" s="4"/>
      <c r="F80" s="6"/>
      <c r="G80" s="2"/>
      <c r="H80" s="3"/>
    </row>
    <row r="81" spans="1:8" s="1" customFormat="1" ht="30" customHeight="1" thickBot="1" x14ac:dyDescent="0.45">
      <c r="A81" s="14">
        <v>79</v>
      </c>
      <c r="B81" s="86"/>
      <c r="C81" s="90"/>
      <c r="D81" s="95"/>
      <c r="E81" s="4"/>
      <c r="F81" s="6"/>
      <c r="G81" s="2"/>
      <c r="H81" s="3"/>
    </row>
    <row r="82" spans="1:8" s="1" customFormat="1" ht="30" customHeight="1" thickBot="1" x14ac:dyDescent="0.45">
      <c r="A82" s="15">
        <v>80</v>
      </c>
      <c r="B82" s="89"/>
      <c r="C82" s="93"/>
      <c r="D82" s="99"/>
      <c r="E82" s="9"/>
      <c r="F82" s="6"/>
      <c r="G82" s="2"/>
      <c r="H82" s="3"/>
    </row>
    <row r="83" spans="1:8" s="1" customFormat="1" ht="30" customHeight="1" thickTop="1" thickBot="1" x14ac:dyDescent="0.45">
      <c r="A83" s="14">
        <v>81</v>
      </c>
      <c r="B83" s="89"/>
      <c r="C83" s="90"/>
      <c r="D83" s="95"/>
      <c r="E83" s="7"/>
      <c r="F83" s="6"/>
      <c r="G83" s="2"/>
      <c r="H83" s="3"/>
    </row>
    <row r="84" spans="1:8" s="1" customFormat="1" ht="30" customHeight="1" thickBot="1" x14ac:dyDescent="0.45">
      <c r="A84" s="14">
        <v>82</v>
      </c>
      <c r="B84" s="89"/>
      <c r="C84" s="90"/>
      <c r="D84" s="95"/>
      <c r="E84" s="4"/>
      <c r="F84" s="6"/>
      <c r="G84" s="2"/>
      <c r="H84" s="3"/>
    </row>
    <row r="85" spans="1:8" s="1" customFormat="1" ht="30" customHeight="1" thickBot="1" x14ac:dyDescent="0.45">
      <c r="A85" s="14">
        <v>83</v>
      </c>
      <c r="B85" s="86"/>
      <c r="C85" s="90"/>
      <c r="D85" s="95"/>
      <c r="E85" s="4"/>
      <c r="F85" s="6"/>
      <c r="G85" s="2"/>
      <c r="H85" s="3"/>
    </row>
    <row r="86" spans="1:8" s="1" customFormat="1" ht="30" customHeight="1" thickBot="1" x14ac:dyDescent="0.45">
      <c r="A86" s="14">
        <v>84</v>
      </c>
      <c r="B86" s="86"/>
      <c r="C86" s="90"/>
      <c r="D86" s="95"/>
      <c r="E86" s="4"/>
      <c r="F86" s="6"/>
      <c r="G86" s="2"/>
      <c r="H86" s="3"/>
    </row>
    <row r="87" spans="1:8" s="1" customFormat="1" ht="30" customHeight="1" thickBot="1" x14ac:dyDescent="0.45">
      <c r="A87" s="15">
        <v>85</v>
      </c>
      <c r="B87" s="89"/>
      <c r="C87" s="93"/>
      <c r="D87" s="99"/>
      <c r="E87" s="9"/>
      <c r="F87" s="6"/>
      <c r="G87" s="2"/>
      <c r="H87" s="3"/>
    </row>
    <row r="88" spans="1:8" s="1" customFormat="1" ht="30" customHeight="1" thickTop="1" thickBot="1" x14ac:dyDescent="0.45">
      <c r="A88" s="14">
        <v>86</v>
      </c>
      <c r="B88" s="86"/>
      <c r="C88" s="90"/>
      <c r="D88" s="95"/>
      <c r="E88" s="7"/>
      <c r="F88" s="6"/>
      <c r="G88" s="2"/>
      <c r="H88" s="3"/>
    </row>
    <row r="89" spans="1:8" s="1" customFormat="1" ht="30" customHeight="1" thickBot="1" x14ac:dyDescent="0.45">
      <c r="A89" s="14">
        <v>87</v>
      </c>
      <c r="B89" s="86"/>
      <c r="C89" s="90"/>
      <c r="D89" s="95"/>
      <c r="E89" s="4"/>
      <c r="F89" s="6"/>
      <c r="G89" s="2"/>
      <c r="H89" s="3"/>
    </row>
    <row r="90" spans="1:8" s="1" customFormat="1" ht="30" customHeight="1" thickBot="1" x14ac:dyDescent="0.45">
      <c r="A90" s="14">
        <v>88</v>
      </c>
      <c r="B90" s="86"/>
      <c r="C90" s="90"/>
      <c r="D90" s="95"/>
      <c r="E90" s="4"/>
      <c r="F90" s="6"/>
      <c r="G90" s="2"/>
      <c r="H90" s="3"/>
    </row>
    <row r="91" spans="1:8" s="1" customFormat="1" ht="30" customHeight="1" thickBot="1" x14ac:dyDescent="0.45">
      <c r="A91" s="14">
        <v>89</v>
      </c>
      <c r="B91" s="86"/>
      <c r="C91" s="90"/>
      <c r="D91" s="95"/>
      <c r="E91" s="4"/>
      <c r="F91" s="6"/>
      <c r="G91" s="2"/>
      <c r="H91" s="3"/>
    </row>
    <row r="92" spans="1:8" s="1" customFormat="1" ht="30" customHeight="1" thickBot="1" x14ac:dyDescent="0.45">
      <c r="A92" s="15">
        <v>90</v>
      </c>
      <c r="B92" s="86"/>
      <c r="C92" s="93"/>
      <c r="D92" s="99"/>
      <c r="E92" s="9"/>
      <c r="F92" s="6"/>
      <c r="G92" s="2"/>
      <c r="H92" s="3"/>
    </row>
    <row r="93" spans="1:8" s="1" customFormat="1" ht="30" customHeight="1" thickTop="1" thickBot="1" x14ac:dyDescent="0.45">
      <c r="A93" s="14">
        <v>91</v>
      </c>
      <c r="B93" s="86"/>
      <c r="C93" s="90"/>
      <c r="D93" s="95"/>
      <c r="E93" s="7"/>
      <c r="F93" s="6"/>
      <c r="G93" s="2"/>
      <c r="H93" s="3"/>
    </row>
    <row r="94" spans="1:8" s="1" customFormat="1" ht="30" customHeight="1" thickBot="1" x14ac:dyDescent="0.45">
      <c r="A94" s="14">
        <v>92</v>
      </c>
      <c r="B94" s="86"/>
      <c r="C94" s="90"/>
      <c r="D94" s="95"/>
      <c r="E94" s="4"/>
      <c r="F94" s="6"/>
      <c r="G94" s="2"/>
      <c r="H94" s="3"/>
    </row>
    <row r="95" spans="1:8" s="1" customFormat="1" ht="30" customHeight="1" thickBot="1" x14ac:dyDescent="0.45">
      <c r="A95" s="14">
        <v>93</v>
      </c>
      <c r="B95" s="86"/>
      <c r="C95" s="90"/>
      <c r="D95" s="95"/>
      <c r="E95" s="4"/>
      <c r="F95" s="6"/>
      <c r="G95" s="2"/>
      <c r="H95" s="3"/>
    </row>
    <row r="96" spans="1:8" s="1" customFormat="1" ht="30" customHeight="1" thickBot="1" x14ac:dyDescent="0.45">
      <c r="A96" s="14">
        <v>94</v>
      </c>
      <c r="B96" s="86"/>
      <c r="C96" s="90"/>
      <c r="D96" s="95"/>
      <c r="E96" s="4"/>
      <c r="F96" s="6"/>
      <c r="G96" s="2"/>
      <c r="H96" s="3"/>
    </row>
    <row r="97" spans="1:8" s="1" customFormat="1" ht="30" customHeight="1" thickBot="1" x14ac:dyDescent="0.45">
      <c r="A97" s="15">
        <v>95</v>
      </c>
      <c r="B97" s="86"/>
      <c r="C97" s="93"/>
      <c r="D97" s="99"/>
      <c r="E97" s="9"/>
      <c r="F97" s="6"/>
      <c r="G97" s="2"/>
      <c r="H97" s="3"/>
    </row>
    <row r="98" spans="1:8" s="1" customFormat="1" ht="30" customHeight="1" thickTop="1" thickBot="1" x14ac:dyDescent="0.45">
      <c r="A98" s="14">
        <v>96</v>
      </c>
      <c r="B98" s="86"/>
      <c r="C98" s="90"/>
      <c r="D98" s="95"/>
      <c r="E98" s="7"/>
      <c r="F98" s="6"/>
      <c r="G98" s="2"/>
      <c r="H98" s="3"/>
    </row>
    <row r="99" spans="1:8" s="1" customFormat="1" ht="30" customHeight="1" thickBot="1" x14ac:dyDescent="0.45">
      <c r="A99" s="14">
        <v>97</v>
      </c>
      <c r="B99" s="86"/>
      <c r="C99" s="90"/>
      <c r="D99" s="95"/>
      <c r="E99" s="4"/>
      <c r="F99" s="6"/>
      <c r="G99" s="2"/>
      <c r="H99" s="3"/>
    </row>
    <row r="100" spans="1:8" s="1" customFormat="1" ht="30" customHeight="1" thickBot="1" x14ac:dyDescent="0.45">
      <c r="A100" s="14">
        <v>98</v>
      </c>
      <c r="B100" s="86"/>
      <c r="C100" s="90"/>
      <c r="D100" s="95"/>
      <c r="E100" s="4"/>
      <c r="F100" s="6"/>
      <c r="G100" s="2"/>
      <c r="H100" s="3"/>
    </row>
    <row r="101" spans="1:8" s="1" customFormat="1" ht="30" customHeight="1" thickBot="1" x14ac:dyDescent="0.45">
      <c r="A101" s="14">
        <v>99</v>
      </c>
      <c r="B101" s="86"/>
      <c r="C101" s="90"/>
      <c r="D101" s="95"/>
      <c r="E101" s="4"/>
      <c r="F101" s="6"/>
      <c r="G101" s="2"/>
      <c r="H101" s="3"/>
    </row>
    <row r="102" spans="1:8" s="1" customFormat="1" ht="30" customHeight="1" thickBot="1" x14ac:dyDescent="0.45">
      <c r="A102" s="15">
        <v>100</v>
      </c>
      <c r="B102" s="89"/>
      <c r="C102" s="93"/>
      <c r="D102" s="99"/>
      <c r="E102" s="9"/>
      <c r="F102" s="6"/>
      <c r="G102" s="2"/>
      <c r="H102" s="3"/>
    </row>
    <row r="103" spans="1:8" s="1" customFormat="1" ht="30" customHeight="1" thickTop="1" thickBot="1" x14ac:dyDescent="0.45">
      <c r="A103" s="14">
        <v>101</v>
      </c>
      <c r="B103" s="86"/>
      <c r="C103" s="90"/>
      <c r="D103" s="95"/>
      <c r="E103" s="7"/>
      <c r="F103" s="6"/>
      <c r="G103" s="2"/>
      <c r="H103" s="3"/>
    </row>
    <row r="104" spans="1:8" s="1" customFormat="1" ht="30" customHeight="1" thickBot="1" x14ac:dyDescent="0.45">
      <c r="A104" s="14">
        <v>102</v>
      </c>
      <c r="B104" s="86"/>
      <c r="C104" s="90"/>
      <c r="D104" s="95"/>
      <c r="E104" s="4"/>
      <c r="F104" s="6"/>
      <c r="G104" s="2"/>
      <c r="H104" s="3"/>
    </row>
    <row r="105" spans="1:8" s="1" customFormat="1" ht="30" customHeight="1" thickBot="1" x14ac:dyDescent="0.45">
      <c r="A105" s="14">
        <v>103</v>
      </c>
      <c r="B105" s="86"/>
      <c r="C105" s="90"/>
      <c r="D105" s="95"/>
      <c r="E105" s="4"/>
      <c r="F105" s="6"/>
      <c r="G105" s="2"/>
      <c r="H105" s="3"/>
    </row>
    <row r="106" spans="1:8" s="1" customFormat="1" ht="30" customHeight="1" thickBot="1" x14ac:dyDescent="0.45">
      <c r="A106" s="14">
        <v>104</v>
      </c>
      <c r="B106" s="86"/>
      <c r="C106" s="90"/>
      <c r="D106" s="95"/>
      <c r="E106" s="4"/>
      <c r="F106" s="6"/>
      <c r="G106" s="2"/>
      <c r="H106" s="3"/>
    </row>
    <row r="107" spans="1:8" s="1" customFormat="1" ht="30" customHeight="1" thickBot="1" x14ac:dyDescent="0.45">
      <c r="A107" s="15">
        <v>105</v>
      </c>
      <c r="B107" s="89"/>
      <c r="C107" s="93"/>
      <c r="D107" s="99"/>
      <c r="E107" s="9"/>
      <c r="F107" s="6"/>
      <c r="G107" s="2"/>
      <c r="H107" s="3"/>
    </row>
    <row r="108" spans="1:8" s="1" customFormat="1" ht="30" customHeight="1" thickTop="1" thickBot="1" x14ac:dyDescent="0.45">
      <c r="A108" s="14">
        <v>106</v>
      </c>
      <c r="B108" s="86"/>
      <c r="C108" s="90"/>
      <c r="D108" s="95"/>
      <c r="E108" s="7"/>
      <c r="F108" s="6"/>
      <c r="G108" s="2"/>
      <c r="H108" s="3"/>
    </row>
    <row r="109" spans="1:8" s="1" customFormat="1" ht="30" customHeight="1" thickBot="1" x14ac:dyDescent="0.45">
      <c r="A109" s="14">
        <v>107</v>
      </c>
      <c r="B109" s="86"/>
      <c r="C109" s="90"/>
      <c r="D109" s="95"/>
      <c r="E109" s="4"/>
      <c r="F109" s="6"/>
      <c r="G109" s="2"/>
      <c r="H109" s="3"/>
    </row>
    <row r="110" spans="1:8" s="1" customFormat="1" ht="30" customHeight="1" thickBot="1" x14ac:dyDescent="0.45">
      <c r="A110" s="15">
        <v>108</v>
      </c>
      <c r="B110" s="86"/>
      <c r="C110" s="90"/>
      <c r="D110" s="95"/>
      <c r="E110" s="4"/>
      <c r="F110" s="6"/>
      <c r="G110" s="2"/>
      <c r="H110" s="3"/>
    </row>
    <row r="111" spans="1:8" s="1" customFormat="1" ht="30" customHeight="1" thickTop="1" thickBot="1" x14ac:dyDescent="0.45">
      <c r="A111" s="14">
        <v>109</v>
      </c>
      <c r="B111" s="89"/>
      <c r="C111" s="93"/>
      <c r="D111" s="99"/>
      <c r="E111" s="9"/>
      <c r="F111" s="6"/>
      <c r="G111" s="2"/>
      <c r="H111" s="3"/>
    </row>
    <row r="112" spans="1:8" s="1" customFormat="1" ht="25.2" thickBot="1" x14ac:dyDescent="0.45">
      <c r="A112" s="14">
        <v>110</v>
      </c>
      <c r="B112" s="86"/>
      <c r="C112" s="90"/>
      <c r="D112" s="95"/>
      <c r="E112" s="7"/>
      <c r="F112" s="6"/>
      <c r="G112" s="2"/>
      <c r="H112" s="3"/>
    </row>
    <row r="113" spans="1:8" s="1" customFormat="1" ht="25.2" thickBot="1" x14ac:dyDescent="0.45">
      <c r="A113" s="14">
        <v>111</v>
      </c>
      <c r="B113" s="86"/>
      <c r="C113" s="90"/>
      <c r="D113" s="95"/>
      <c r="E113" s="4"/>
      <c r="F113" s="6"/>
      <c r="G113" s="2"/>
      <c r="H113" s="3"/>
    </row>
    <row r="114" spans="1:8" s="1" customFormat="1" ht="25.2" thickBot="1" x14ac:dyDescent="0.45">
      <c r="A114" s="14">
        <v>112</v>
      </c>
      <c r="B114" s="86"/>
      <c r="C114" s="90"/>
      <c r="D114" s="95"/>
      <c r="E114" s="4"/>
      <c r="F114" s="6"/>
      <c r="G114" s="2"/>
      <c r="H114" s="3"/>
    </row>
    <row r="115" spans="1:8" s="1" customFormat="1" ht="25.2" thickBot="1" x14ac:dyDescent="0.45">
      <c r="A115" s="15">
        <v>113</v>
      </c>
      <c r="B115" s="89"/>
      <c r="C115" s="93"/>
      <c r="D115" s="99"/>
      <c r="E115" s="9"/>
      <c r="F115" s="6"/>
      <c r="G115" s="2"/>
      <c r="H115" s="3"/>
    </row>
    <row r="116" spans="1:8" s="1" customFormat="1" thickTop="1" thickBot="1" x14ac:dyDescent="0.45">
      <c r="A116" s="14">
        <v>114</v>
      </c>
      <c r="B116" s="86"/>
      <c r="C116" s="90"/>
      <c r="D116" s="95"/>
      <c r="E116" s="7"/>
      <c r="F116" s="6"/>
      <c r="G116" s="2"/>
      <c r="H116" s="3"/>
    </row>
    <row r="117" spans="1:8" s="1" customFormat="1" ht="25.2" thickBot="1" x14ac:dyDescent="0.45">
      <c r="A117" s="14">
        <v>115</v>
      </c>
      <c r="B117" s="86"/>
      <c r="C117" s="90"/>
      <c r="D117" s="95"/>
      <c r="E117" s="4"/>
      <c r="F117" s="6"/>
      <c r="G117" s="2"/>
      <c r="H117" s="3"/>
    </row>
    <row r="118" spans="1:8" s="1" customFormat="1" ht="25.2" thickBot="1" x14ac:dyDescent="0.45">
      <c r="A118" s="15">
        <v>116</v>
      </c>
      <c r="B118" s="86"/>
      <c r="C118" s="90"/>
      <c r="D118" s="95"/>
      <c r="E118" s="4"/>
      <c r="F118" s="6"/>
      <c r="G118" s="2"/>
      <c r="H118" s="3"/>
    </row>
    <row r="119" spans="1:8" s="1" customFormat="1" thickTop="1" thickBot="1" x14ac:dyDescent="0.45">
      <c r="A119" s="14">
        <v>117</v>
      </c>
      <c r="B119" s="89"/>
      <c r="C119" s="93"/>
      <c r="D119" s="99"/>
      <c r="E119" s="9"/>
      <c r="F119" s="6"/>
      <c r="G119" s="2"/>
      <c r="H119" s="3"/>
    </row>
    <row r="120" spans="1:8" s="1" customFormat="1" ht="25.2" thickBot="1" x14ac:dyDescent="0.45">
      <c r="A120" s="14">
        <v>118</v>
      </c>
      <c r="B120" s="86"/>
      <c r="C120" s="90"/>
      <c r="D120" s="95"/>
      <c r="E120" s="7"/>
      <c r="F120" s="6"/>
      <c r="G120" s="2"/>
      <c r="H120" s="3"/>
    </row>
    <row r="121" spans="1:8" s="1" customFormat="1" ht="25.2" thickBot="1" x14ac:dyDescent="0.45">
      <c r="A121" s="14">
        <v>119</v>
      </c>
      <c r="B121" s="86"/>
      <c r="C121" s="90"/>
      <c r="D121" s="95"/>
      <c r="E121" s="4"/>
      <c r="F121" s="6"/>
      <c r="G121" s="2"/>
      <c r="H121" s="3"/>
    </row>
    <row r="122" spans="1:8" s="1" customFormat="1" ht="25.2" thickBot="1" x14ac:dyDescent="0.45">
      <c r="A122" s="14">
        <v>120</v>
      </c>
      <c r="B122" s="86"/>
      <c r="C122" s="90"/>
      <c r="D122" s="95"/>
      <c r="E122" s="4"/>
      <c r="F122" s="6"/>
      <c r="G122" s="2"/>
      <c r="H122" s="3"/>
    </row>
    <row r="123" spans="1:8" s="1" customFormat="1" ht="25.2" thickBot="1" x14ac:dyDescent="0.45">
      <c r="A123" s="15">
        <v>121</v>
      </c>
      <c r="B123" s="89"/>
      <c r="C123" s="93"/>
      <c r="D123" s="99"/>
      <c r="E123" s="9"/>
      <c r="F123" s="6"/>
      <c r="G123" s="2"/>
      <c r="H123" s="3"/>
    </row>
    <row r="124" spans="1:8" s="1" customFormat="1" thickTop="1" thickBot="1" x14ac:dyDescent="0.45">
      <c r="A124" s="14">
        <v>122</v>
      </c>
      <c r="B124" s="86"/>
      <c r="C124" s="90"/>
      <c r="D124" s="95"/>
      <c r="E124" s="7"/>
      <c r="F124" s="6"/>
      <c r="G124" s="2"/>
      <c r="H124" s="3"/>
    </row>
    <row r="125" spans="1:8" s="1" customFormat="1" ht="25.2" thickBot="1" x14ac:dyDescent="0.45">
      <c r="A125" s="14">
        <v>123</v>
      </c>
      <c r="B125" s="86"/>
      <c r="C125" s="90"/>
      <c r="D125" s="95"/>
      <c r="E125" s="4"/>
      <c r="F125" s="6"/>
      <c r="G125" s="2"/>
      <c r="H125" s="3"/>
    </row>
    <row r="126" spans="1:8" s="1" customFormat="1" ht="25.2" thickBot="1" x14ac:dyDescent="0.45">
      <c r="A126" s="15">
        <v>124</v>
      </c>
      <c r="B126" s="86"/>
      <c r="C126" s="90"/>
      <c r="D126" s="95"/>
      <c r="E126" s="4"/>
      <c r="F126" s="6"/>
      <c r="G126" s="2"/>
      <c r="H126" s="3"/>
    </row>
    <row r="127" spans="1:8" s="1" customFormat="1" thickTop="1" thickBot="1" x14ac:dyDescent="0.45">
      <c r="A127" s="14">
        <v>125</v>
      </c>
      <c r="B127" s="89"/>
      <c r="C127" s="93"/>
      <c r="D127" s="99"/>
      <c r="E127" s="9"/>
      <c r="F127" s="6"/>
      <c r="G127" s="2"/>
      <c r="H127" s="3"/>
    </row>
    <row r="128" spans="1:8" s="1" customFormat="1" ht="25.2" thickBot="1" x14ac:dyDescent="0.45">
      <c r="A128" s="14">
        <v>126</v>
      </c>
      <c r="B128" s="86"/>
      <c r="C128" s="90"/>
      <c r="D128" s="95"/>
      <c r="E128" s="7"/>
      <c r="F128" s="6"/>
      <c r="G128" s="2"/>
      <c r="H128" s="3"/>
    </row>
    <row r="129" spans="1:8" s="1" customFormat="1" ht="25.2" thickBot="1" x14ac:dyDescent="0.45">
      <c r="A129" s="14">
        <v>127</v>
      </c>
      <c r="B129" s="86"/>
      <c r="C129" s="90"/>
      <c r="D129" s="95"/>
      <c r="E129" s="4"/>
      <c r="F129" s="6"/>
      <c r="G129" s="2"/>
      <c r="H129" s="3"/>
    </row>
    <row r="130" spans="1:8" s="1" customFormat="1" ht="25.2" thickBot="1" x14ac:dyDescent="0.45">
      <c r="A130" s="14">
        <v>128</v>
      </c>
      <c r="B130" s="86"/>
      <c r="C130" s="90"/>
      <c r="D130" s="95"/>
      <c r="E130" s="4"/>
      <c r="F130" s="6"/>
      <c r="G130" s="2"/>
      <c r="H130" s="3"/>
    </row>
    <row r="131" spans="1:8" s="1" customFormat="1" ht="25.2" thickBot="1" x14ac:dyDescent="0.45">
      <c r="A131" s="15">
        <v>129</v>
      </c>
      <c r="B131" s="89"/>
      <c r="C131" s="93"/>
      <c r="D131" s="99"/>
      <c r="E131" s="9"/>
      <c r="F131" s="6"/>
      <c r="G131" s="2"/>
      <c r="H131" s="3"/>
    </row>
    <row r="132" spans="1:8" s="1" customFormat="1" thickTop="1" thickBot="1" x14ac:dyDescent="0.45">
      <c r="A132" s="14">
        <v>130</v>
      </c>
      <c r="B132" s="86"/>
      <c r="C132" s="90"/>
      <c r="D132" s="95"/>
      <c r="E132" s="7"/>
      <c r="F132" s="6"/>
      <c r="G132" s="2"/>
      <c r="H132" s="3"/>
    </row>
    <row r="133" spans="1:8" s="1" customFormat="1" ht="25.2" thickBot="1" x14ac:dyDescent="0.45">
      <c r="A133" s="14">
        <v>131</v>
      </c>
      <c r="B133" s="86"/>
      <c r="C133" s="90"/>
      <c r="D133" s="95"/>
      <c r="E133" s="4"/>
      <c r="F133" s="6"/>
      <c r="G133" s="2"/>
      <c r="H133" s="3"/>
    </row>
    <row r="134" spans="1:8" s="1" customFormat="1" ht="25.2" thickBot="1" x14ac:dyDescent="0.45">
      <c r="A134" s="15">
        <v>132</v>
      </c>
      <c r="B134" s="86"/>
      <c r="C134" s="90"/>
      <c r="D134" s="95"/>
      <c r="E134" s="4"/>
      <c r="F134" s="6"/>
      <c r="G134" s="2"/>
      <c r="H134" s="3"/>
    </row>
    <row r="135" spans="1:8" s="1" customFormat="1" thickTop="1" thickBot="1" x14ac:dyDescent="0.45">
      <c r="A135" s="14">
        <v>133</v>
      </c>
      <c r="B135" s="89"/>
      <c r="C135" s="93"/>
      <c r="D135" s="99"/>
      <c r="E135" s="9"/>
      <c r="F135" s="6"/>
      <c r="G135" s="2"/>
      <c r="H135" s="3"/>
    </row>
    <row r="136" spans="1:8" s="1" customFormat="1" ht="25.2" thickBot="1" x14ac:dyDescent="0.45">
      <c r="A136" s="14">
        <v>134</v>
      </c>
      <c r="B136" s="86"/>
      <c r="C136" s="90"/>
      <c r="D136" s="95"/>
      <c r="E136" s="7"/>
      <c r="F136" s="6"/>
      <c r="G136" s="2"/>
      <c r="H136" s="3"/>
    </row>
    <row r="137" spans="1:8" s="1" customFormat="1" ht="25.2" thickBot="1" x14ac:dyDescent="0.45">
      <c r="A137" s="14">
        <v>135</v>
      </c>
      <c r="B137" s="86"/>
      <c r="C137" s="90"/>
      <c r="D137" s="95"/>
      <c r="E137" s="4"/>
      <c r="F137" s="6"/>
      <c r="G137" s="2"/>
      <c r="H137" s="3"/>
    </row>
    <row r="138" spans="1:8" s="1" customFormat="1" ht="25.2" thickBot="1" x14ac:dyDescent="0.45">
      <c r="A138" s="14">
        <v>136</v>
      </c>
      <c r="B138" s="86"/>
      <c r="C138" s="90"/>
      <c r="D138" s="95"/>
      <c r="E138" s="4"/>
      <c r="F138" s="6"/>
      <c r="G138" s="2"/>
      <c r="H138" s="3"/>
    </row>
    <row r="139" spans="1:8" s="1" customFormat="1" ht="25.2" thickBot="1" x14ac:dyDescent="0.45">
      <c r="A139" s="15">
        <v>137</v>
      </c>
      <c r="B139" s="89"/>
      <c r="C139" s="93"/>
      <c r="D139" s="99"/>
      <c r="E139" s="9"/>
      <c r="F139" s="6"/>
      <c r="G139" s="2"/>
      <c r="H139" s="3"/>
    </row>
    <row r="140" spans="1:8" s="1" customFormat="1" thickTop="1" thickBot="1" x14ac:dyDescent="0.45">
      <c r="A140" s="14">
        <v>138</v>
      </c>
      <c r="B140" s="86"/>
      <c r="C140" s="90"/>
      <c r="D140" s="95"/>
      <c r="E140" s="7"/>
      <c r="F140" s="6"/>
      <c r="G140" s="2"/>
      <c r="H140" s="3"/>
    </row>
    <row r="141" spans="1:8" s="1" customFormat="1" ht="25.2" thickBot="1" x14ac:dyDescent="0.45">
      <c r="A141" s="14">
        <v>139</v>
      </c>
      <c r="B141" s="86"/>
      <c r="C141" s="90"/>
      <c r="D141" s="95"/>
      <c r="E141" s="4"/>
      <c r="F141" s="6"/>
      <c r="G141" s="2"/>
      <c r="H141" s="3"/>
    </row>
    <row r="142" spans="1:8" s="1" customFormat="1" ht="25.2" thickBot="1" x14ac:dyDescent="0.45">
      <c r="A142" s="15">
        <v>140</v>
      </c>
      <c r="B142" s="86"/>
      <c r="C142" s="90"/>
      <c r="D142" s="95"/>
      <c r="E142" s="4"/>
      <c r="F142" s="6"/>
      <c r="G142" s="2"/>
      <c r="H142" s="3"/>
    </row>
    <row r="143" spans="1:8" s="1" customFormat="1" thickTop="1" thickBot="1" x14ac:dyDescent="0.45">
      <c r="A143" s="14">
        <v>141</v>
      </c>
      <c r="B143" s="89"/>
      <c r="C143" s="93"/>
      <c r="D143" s="99"/>
      <c r="E143" s="9"/>
      <c r="F143" s="6"/>
      <c r="G143" s="2"/>
      <c r="H143" s="3"/>
    </row>
    <row r="144" spans="1:8" s="1" customFormat="1" ht="25.2" thickBot="1" x14ac:dyDescent="0.45">
      <c r="A144" s="14">
        <v>142</v>
      </c>
      <c r="B144" s="86"/>
      <c r="C144" s="90"/>
      <c r="D144" s="95"/>
      <c r="E144" s="7"/>
      <c r="F144" s="6"/>
      <c r="G144" s="2"/>
      <c r="H144" s="3"/>
    </row>
    <row r="145" spans="1:8" s="1" customFormat="1" ht="25.2" thickBot="1" x14ac:dyDescent="0.45">
      <c r="A145" s="14">
        <v>143</v>
      </c>
      <c r="B145" s="86"/>
      <c r="C145" s="90"/>
      <c r="D145" s="95"/>
      <c r="E145" s="4"/>
      <c r="F145" s="6"/>
      <c r="G145" s="2"/>
      <c r="H145" s="3"/>
    </row>
    <row r="146" spans="1:8" s="1" customFormat="1" ht="25.2" thickBot="1" x14ac:dyDescent="0.45">
      <c r="A146" s="14">
        <v>144</v>
      </c>
      <c r="B146" s="86"/>
      <c r="C146" s="90"/>
      <c r="D146" s="95"/>
      <c r="E146" s="4"/>
      <c r="F146" s="6"/>
      <c r="G146" s="2"/>
      <c r="H146" s="3"/>
    </row>
    <row r="147" spans="1:8" s="1" customFormat="1" ht="25.2" thickBot="1" x14ac:dyDescent="0.45">
      <c r="A147" s="15">
        <v>145</v>
      </c>
      <c r="B147" s="89"/>
      <c r="C147" s="93"/>
      <c r="D147" s="99"/>
      <c r="E147" s="9"/>
      <c r="F147" s="6"/>
      <c r="G147" s="2"/>
      <c r="H147" s="3"/>
    </row>
    <row r="148" spans="1:8" s="1" customFormat="1" thickTop="1" thickBot="1" x14ac:dyDescent="0.45">
      <c r="A148" s="14">
        <v>146</v>
      </c>
      <c r="B148" s="86"/>
      <c r="C148" s="90"/>
      <c r="D148" s="95"/>
      <c r="E148" s="7"/>
      <c r="F148" s="6"/>
      <c r="G148" s="2"/>
      <c r="H148" s="3"/>
    </row>
    <row r="149" spans="1:8" s="1" customFormat="1" ht="25.2" thickBot="1" x14ac:dyDescent="0.45">
      <c r="A149" s="14">
        <v>147</v>
      </c>
      <c r="B149" s="86"/>
      <c r="C149" s="90"/>
      <c r="D149" s="95"/>
      <c r="E149" s="4"/>
      <c r="F149" s="6"/>
      <c r="G149" s="2"/>
      <c r="H149" s="3"/>
    </row>
    <row r="150" spans="1:8" s="1" customFormat="1" ht="25.2" thickBot="1" x14ac:dyDescent="0.45">
      <c r="A150" s="15">
        <v>148</v>
      </c>
      <c r="B150" s="86"/>
      <c r="C150" s="90"/>
      <c r="D150" s="95"/>
      <c r="E150" s="4"/>
      <c r="F150" s="6"/>
      <c r="G150" s="2"/>
      <c r="H150" s="3"/>
    </row>
    <row r="151" spans="1:8" s="1" customFormat="1" thickTop="1" thickBot="1" x14ac:dyDescent="0.45">
      <c r="A151" s="14">
        <v>149</v>
      </c>
      <c r="B151" s="89"/>
      <c r="C151" s="93"/>
      <c r="D151" s="99"/>
      <c r="E151" s="9"/>
      <c r="F151" s="6"/>
      <c r="G151" s="2"/>
      <c r="H151" s="3"/>
    </row>
    <row r="152" spans="1:8" s="1" customFormat="1" ht="25.2" thickBot="1" x14ac:dyDescent="0.45">
      <c r="A152" s="14">
        <v>150</v>
      </c>
      <c r="B152" s="86"/>
      <c r="C152" s="90"/>
      <c r="D152" s="95"/>
      <c r="E152" s="7"/>
      <c r="F152" s="6"/>
      <c r="G152" s="2"/>
      <c r="H152" s="3"/>
    </row>
    <row r="153" spans="1:8" s="1" customFormat="1" ht="25.2" thickBot="1" x14ac:dyDescent="0.45">
      <c r="A153" s="14">
        <v>151</v>
      </c>
      <c r="B153" s="86"/>
      <c r="C153" s="90"/>
      <c r="D153" s="95"/>
      <c r="E153" s="4"/>
      <c r="F153" s="6"/>
      <c r="G153" s="2"/>
      <c r="H153" s="3"/>
    </row>
    <row r="154" spans="1:8" s="1" customFormat="1" ht="25.2" thickBot="1" x14ac:dyDescent="0.45">
      <c r="A154" s="14">
        <v>152</v>
      </c>
      <c r="B154" s="86"/>
      <c r="C154" s="90"/>
      <c r="D154" s="95"/>
      <c r="E154" s="4"/>
      <c r="F154" s="6"/>
      <c r="G154" s="2"/>
      <c r="H154" s="3"/>
    </row>
    <row r="155" spans="1:8" s="1" customFormat="1" ht="25.2" thickBot="1" x14ac:dyDescent="0.45">
      <c r="A155" s="15">
        <v>153</v>
      </c>
      <c r="B155" s="89"/>
      <c r="C155" s="93"/>
      <c r="D155" s="99"/>
      <c r="E155" s="9"/>
      <c r="F155" s="6"/>
      <c r="G155" s="2"/>
      <c r="H155" s="3"/>
    </row>
    <row r="156" spans="1:8" s="1" customFormat="1" thickTop="1" thickBot="1" x14ac:dyDescent="0.45">
      <c r="A156" s="14">
        <v>154</v>
      </c>
      <c r="B156" s="86"/>
      <c r="C156" s="90"/>
      <c r="D156" s="95"/>
      <c r="E156" s="7"/>
      <c r="F156" s="6"/>
      <c r="G156" s="2"/>
      <c r="H156" s="3"/>
    </row>
    <row r="157" spans="1:8" s="1" customFormat="1" ht="25.2" thickBot="1" x14ac:dyDescent="0.45">
      <c r="A157" s="14">
        <v>155</v>
      </c>
      <c r="B157" s="86"/>
      <c r="C157" s="90"/>
      <c r="D157" s="95"/>
      <c r="E157" s="4"/>
      <c r="F157" s="6"/>
      <c r="G157" s="2"/>
      <c r="H157" s="3"/>
    </row>
    <row r="158" spans="1:8" s="1" customFormat="1" ht="25.2" thickBot="1" x14ac:dyDescent="0.45">
      <c r="A158" s="15">
        <v>156</v>
      </c>
      <c r="B158" s="86"/>
      <c r="C158" s="90"/>
      <c r="D158" s="95"/>
      <c r="E158" s="4"/>
      <c r="F158" s="6"/>
      <c r="G158" s="2"/>
      <c r="H158" s="3"/>
    </row>
    <row r="159" spans="1:8" s="1" customFormat="1" thickTop="1" thickBot="1" x14ac:dyDescent="0.45">
      <c r="A159" s="14">
        <v>157</v>
      </c>
      <c r="B159" s="89"/>
      <c r="C159" s="93"/>
      <c r="D159" s="99"/>
      <c r="E159" s="9"/>
      <c r="F159" s="6"/>
      <c r="G159" s="2"/>
      <c r="H159" s="3"/>
    </row>
    <row r="160" spans="1:8" s="1" customFormat="1" ht="25.2" thickBot="1" x14ac:dyDescent="0.45">
      <c r="A160" s="14">
        <v>158</v>
      </c>
      <c r="B160" s="86"/>
      <c r="C160" s="90"/>
      <c r="D160" s="95"/>
      <c r="E160" s="7"/>
      <c r="F160" s="6"/>
      <c r="G160" s="2"/>
      <c r="H160" s="3"/>
    </row>
    <row r="161" spans="1:8" s="1" customFormat="1" ht="25.2" thickBot="1" x14ac:dyDescent="0.45">
      <c r="A161" s="14">
        <v>159</v>
      </c>
      <c r="B161" s="86"/>
      <c r="C161" s="90"/>
      <c r="D161" s="95"/>
      <c r="E161" s="4"/>
      <c r="F161" s="6"/>
      <c r="G161" s="2"/>
      <c r="H161" s="3"/>
    </row>
    <row r="162" spans="1:8" s="1" customFormat="1" ht="25.2" thickBot="1" x14ac:dyDescent="0.45">
      <c r="A162" s="14">
        <v>160</v>
      </c>
      <c r="B162" s="86"/>
      <c r="C162" s="90"/>
      <c r="D162" s="95"/>
      <c r="E162" s="4"/>
      <c r="F162" s="6"/>
      <c r="G162" s="2"/>
      <c r="H162" s="3"/>
    </row>
    <row r="163" spans="1:8" s="1" customFormat="1" ht="25.2" thickBot="1" x14ac:dyDescent="0.45">
      <c r="A163" s="15">
        <v>161</v>
      </c>
      <c r="B163" s="89"/>
      <c r="C163" s="93"/>
      <c r="D163" s="99"/>
      <c r="E163" s="9"/>
      <c r="F163" s="6"/>
      <c r="G163" s="2"/>
      <c r="H163" s="3"/>
    </row>
    <row r="164" spans="1:8" s="1" customFormat="1" thickTop="1" thickBot="1" x14ac:dyDescent="0.45">
      <c r="A164" s="14">
        <v>162</v>
      </c>
      <c r="B164" s="86"/>
      <c r="C164" s="90"/>
      <c r="D164" s="95"/>
      <c r="E164" s="7"/>
      <c r="F164" s="6"/>
      <c r="G164" s="2"/>
      <c r="H164" s="3"/>
    </row>
    <row r="165" spans="1:8" s="1" customFormat="1" ht="25.2" thickBot="1" x14ac:dyDescent="0.45">
      <c r="A165" s="14">
        <v>163</v>
      </c>
      <c r="B165" s="86"/>
      <c r="C165" s="90"/>
      <c r="D165" s="95"/>
      <c r="E165" s="4"/>
      <c r="F165" s="6"/>
      <c r="G165" s="2"/>
      <c r="H165" s="3"/>
    </row>
    <row r="166" spans="1:8" s="1" customFormat="1" ht="25.2" thickBot="1" x14ac:dyDescent="0.45">
      <c r="A166" s="15">
        <v>164</v>
      </c>
      <c r="B166" s="86"/>
      <c r="C166" s="90"/>
      <c r="D166" s="95"/>
      <c r="E166" s="4"/>
      <c r="F166" s="6"/>
      <c r="G166" s="2"/>
      <c r="H166" s="3"/>
    </row>
    <row r="167" spans="1:8" s="1" customFormat="1" thickTop="1" thickBot="1" x14ac:dyDescent="0.45">
      <c r="A167" s="14">
        <v>165</v>
      </c>
      <c r="B167" s="89"/>
      <c r="C167" s="93"/>
      <c r="D167" s="99"/>
      <c r="E167" s="9"/>
      <c r="F167" s="6"/>
      <c r="G167" s="2"/>
      <c r="H167" s="3"/>
    </row>
    <row r="168" spans="1:8" s="1" customFormat="1" ht="25.2" thickBot="1" x14ac:dyDescent="0.45">
      <c r="A168" s="14">
        <v>166</v>
      </c>
      <c r="B168" s="86"/>
      <c r="C168" s="90"/>
      <c r="D168" s="95"/>
      <c r="E168" s="7"/>
      <c r="F168" s="6"/>
      <c r="G168" s="2"/>
      <c r="H168" s="3"/>
    </row>
    <row r="169" spans="1:8" ht="25.2" thickBot="1" x14ac:dyDescent="0.45">
      <c r="A169" s="14">
        <v>167</v>
      </c>
      <c r="B169" s="86"/>
      <c r="C169" s="90"/>
      <c r="D169" s="95"/>
      <c r="E169" s="4"/>
      <c r="F169" s="6"/>
      <c r="G169" s="2"/>
      <c r="H169" s="3"/>
    </row>
    <row r="170" spans="1:8" ht="25.2" thickBot="1" x14ac:dyDescent="0.45">
      <c r="A170" s="14">
        <v>168</v>
      </c>
      <c r="B170" s="86"/>
      <c r="C170" s="90"/>
      <c r="D170" s="95"/>
      <c r="E170" s="4"/>
      <c r="F170" s="6"/>
      <c r="G170" s="2"/>
      <c r="H170" s="3"/>
    </row>
    <row r="171" spans="1:8" ht="25.2" thickBot="1" x14ac:dyDescent="0.45">
      <c r="A171" s="15">
        <v>169</v>
      </c>
      <c r="B171" s="89"/>
      <c r="C171" s="93"/>
      <c r="D171" s="99"/>
      <c r="E171" s="9"/>
      <c r="F171" s="6"/>
      <c r="G171" s="2"/>
      <c r="H171" s="3"/>
    </row>
    <row r="172" spans="1:8" thickTop="1" thickBot="1" x14ac:dyDescent="0.45">
      <c r="A172" s="14">
        <v>170</v>
      </c>
      <c r="B172" s="86"/>
      <c r="C172" s="90"/>
      <c r="D172" s="95"/>
      <c r="E172" s="7"/>
      <c r="F172" s="6"/>
      <c r="G172" s="2"/>
      <c r="H172" s="3"/>
    </row>
    <row r="173" spans="1:8" ht="25.2" thickBot="1" x14ac:dyDescent="0.45">
      <c r="A173" s="14">
        <v>171</v>
      </c>
      <c r="B173" s="86"/>
      <c r="C173" s="90"/>
      <c r="D173" s="95"/>
      <c r="E173" s="4"/>
      <c r="F173" s="6"/>
      <c r="G173" s="2"/>
      <c r="H173" s="3"/>
    </row>
    <row r="174" spans="1:8" ht="25.2" thickBot="1" x14ac:dyDescent="0.45">
      <c r="A174" s="15">
        <v>172</v>
      </c>
      <c r="B174" s="86"/>
      <c r="C174" s="90"/>
      <c r="D174" s="95"/>
      <c r="E174" s="4"/>
      <c r="F174" s="6"/>
      <c r="G174" s="2"/>
      <c r="H174" s="3"/>
    </row>
    <row r="175" spans="1:8" thickTop="1" thickBot="1" x14ac:dyDescent="0.45">
      <c r="A175" s="14">
        <v>173</v>
      </c>
      <c r="B175" s="89"/>
      <c r="C175" s="93"/>
      <c r="D175" s="99"/>
      <c r="E175" s="9"/>
      <c r="F175" s="6"/>
      <c r="G175" s="2"/>
      <c r="H175" s="3"/>
    </row>
    <row r="176" spans="1:8" ht="25.2" thickBot="1" x14ac:dyDescent="0.45">
      <c r="A176" s="14">
        <v>174</v>
      </c>
      <c r="B176" s="86"/>
      <c r="C176" s="90"/>
      <c r="D176" s="95"/>
      <c r="E176" s="7"/>
      <c r="F176" s="6"/>
      <c r="G176" s="2"/>
      <c r="H176" s="3"/>
    </row>
    <row r="177" spans="1:8" ht="25.2" thickBot="1" x14ac:dyDescent="0.45">
      <c r="A177" s="14">
        <v>175</v>
      </c>
      <c r="B177" s="86"/>
      <c r="C177" s="90"/>
      <c r="D177" s="95"/>
      <c r="E177" s="4"/>
      <c r="F177" s="6"/>
      <c r="G177" s="2"/>
      <c r="H177" s="3"/>
    </row>
    <row r="178" spans="1:8" ht="25.2" thickBot="1" x14ac:dyDescent="0.45">
      <c r="A178" s="14">
        <v>176</v>
      </c>
      <c r="B178" s="86"/>
      <c r="C178" s="90"/>
      <c r="D178" s="95"/>
      <c r="E178" s="4"/>
      <c r="F178" s="6"/>
      <c r="G178" s="2"/>
      <c r="H178" s="3"/>
    </row>
    <row r="179" spans="1:8" ht="25.2" thickBot="1" x14ac:dyDescent="0.45">
      <c r="A179" s="15">
        <v>177</v>
      </c>
      <c r="B179" s="89"/>
      <c r="C179" s="93"/>
      <c r="D179" s="99"/>
      <c r="E179" s="9"/>
      <c r="F179" s="6"/>
      <c r="G179" s="2"/>
      <c r="H179" s="3"/>
    </row>
    <row r="180" spans="1:8" thickTop="1" thickBot="1" x14ac:dyDescent="0.45">
      <c r="A180" s="14">
        <v>178</v>
      </c>
      <c r="B180" s="86"/>
      <c r="C180" s="90"/>
      <c r="D180" s="95"/>
      <c r="E180" s="7"/>
      <c r="F180" s="6"/>
      <c r="G180" s="2"/>
      <c r="H180" s="3"/>
    </row>
    <row r="181" spans="1:8" ht="25.2" thickBot="1" x14ac:dyDescent="0.45">
      <c r="A181" s="14">
        <v>179</v>
      </c>
      <c r="B181" s="86"/>
      <c r="C181" s="90"/>
      <c r="D181" s="95"/>
      <c r="E181" s="4"/>
      <c r="F181" s="6"/>
      <c r="G181" s="2"/>
      <c r="H181" s="3"/>
    </row>
    <row r="182" spans="1:8" ht="25.2" thickBot="1" x14ac:dyDescent="0.45">
      <c r="A182" s="15">
        <v>180</v>
      </c>
      <c r="B182" s="86"/>
      <c r="C182" s="90"/>
      <c r="D182" s="95"/>
      <c r="E182" s="4"/>
      <c r="F182" s="6"/>
      <c r="G182" s="2"/>
      <c r="H182" s="3"/>
    </row>
    <row r="183" spans="1:8" thickTop="1" thickBot="1" x14ac:dyDescent="0.45">
      <c r="A183" s="14">
        <v>181</v>
      </c>
      <c r="B183" s="89"/>
      <c r="C183" s="93"/>
      <c r="D183" s="99"/>
      <c r="E183" s="9"/>
      <c r="F183" s="6"/>
      <c r="G183" s="2"/>
      <c r="H183" s="3"/>
    </row>
    <row r="184" spans="1:8" ht="25.2" thickBot="1" x14ac:dyDescent="0.45">
      <c r="A184" s="14">
        <v>182</v>
      </c>
      <c r="B184" s="86"/>
      <c r="C184" s="90"/>
      <c r="D184" s="95"/>
      <c r="E184" s="7"/>
      <c r="F184" s="6"/>
      <c r="G184" s="2"/>
      <c r="H184" s="3"/>
    </row>
    <row r="185" spans="1:8" ht="25.2" thickBot="1" x14ac:dyDescent="0.45">
      <c r="A185" s="14">
        <v>183</v>
      </c>
      <c r="B185" s="86"/>
      <c r="C185" s="90"/>
      <c r="D185" s="95"/>
      <c r="E185" s="4"/>
      <c r="F185" s="6"/>
      <c r="G185" s="2"/>
      <c r="H185" s="3"/>
    </row>
    <row r="186" spans="1:8" ht="25.2" thickBot="1" x14ac:dyDescent="0.45">
      <c r="A186" s="14">
        <v>184</v>
      </c>
      <c r="B186" s="86"/>
      <c r="C186" s="90"/>
      <c r="D186" s="95"/>
      <c r="E186" s="4"/>
      <c r="F186" s="6"/>
      <c r="G186" s="2"/>
      <c r="H186" s="3"/>
    </row>
    <row r="187" spans="1:8" ht="25.2" thickBot="1" x14ac:dyDescent="0.45">
      <c r="A187" s="15">
        <v>185</v>
      </c>
      <c r="B187" s="89"/>
      <c r="C187" s="93"/>
      <c r="D187" s="99"/>
      <c r="E187" s="9"/>
      <c r="F187" s="6"/>
      <c r="G187" s="2"/>
      <c r="H187" s="3"/>
    </row>
    <row r="188" spans="1:8" thickTop="1" thickBot="1" x14ac:dyDescent="0.45">
      <c r="A188" s="14">
        <v>186</v>
      </c>
      <c r="B188" s="86"/>
      <c r="C188" s="90"/>
      <c r="D188" s="95"/>
      <c r="E188" s="7"/>
      <c r="F188" s="6"/>
      <c r="G188" s="2"/>
      <c r="H188" s="3"/>
    </row>
    <row r="189" spans="1:8" ht="25.2" thickBot="1" x14ac:dyDescent="0.45">
      <c r="A189" s="14">
        <v>187</v>
      </c>
      <c r="B189" s="86"/>
      <c r="C189" s="90"/>
      <c r="D189" s="95"/>
      <c r="E189" s="4"/>
      <c r="F189" s="6"/>
      <c r="G189" s="2"/>
      <c r="H189" s="3"/>
    </row>
    <row r="190" spans="1:8" ht="25.2" thickBot="1" x14ac:dyDescent="0.45">
      <c r="A190" s="15">
        <v>188</v>
      </c>
      <c r="B190" s="86"/>
      <c r="C190" s="90"/>
      <c r="D190" s="95"/>
      <c r="E190" s="4"/>
      <c r="F190" s="6"/>
      <c r="G190" s="2"/>
      <c r="H190" s="3"/>
    </row>
    <row r="191" spans="1:8" thickTop="1" thickBot="1" x14ac:dyDescent="0.45">
      <c r="A191" s="14">
        <v>189</v>
      </c>
      <c r="B191" s="89"/>
      <c r="C191" s="93"/>
      <c r="D191" s="99"/>
      <c r="E191" s="9"/>
      <c r="F191" s="6"/>
      <c r="G191" s="2"/>
      <c r="H191" s="3"/>
    </row>
    <row r="192" spans="1:8" ht="25.2" thickBot="1" x14ac:dyDescent="0.45">
      <c r="A192" s="14">
        <v>190</v>
      </c>
      <c r="B192" s="86"/>
      <c r="C192" s="90"/>
      <c r="D192" s="95"/>
      <c r="E192" s="7"/>
      <c r="F192" s="6"/>
      <c r="G192" s="2"/>
      <c r="H192" s="3"/>
    </row>
    <row r="193" spans="1:8" ht="25.2" thickBot="1" x14ac:dyDescent="0.45">
      <c r="A193" s="14">
        <v>191</v>
      </c>
      <c r="B193" s="86"/>
      <c r="C193" s="90"/>
      <c r="D193" s="95"/>
      <c r="E193" s="4"/>
      <c r="F193" s="6"/>
      <c r="G193" s="2"/>
      <c r="H193" s="3"/>
    </row>
    <row r="194" spans="1:8" ht="25.2" thickBot="1" x14ac:dyDescent="0.45">
      <c r="A194" s="14">
        <v>192</v>
      </c>
      <c r="B194" s="86"/>
      <c r="C194" s="90"/>
      <c r="D194" s="95"/>
      <c r="E194" s="4"/>
      <c r="F194" s="6"/>
      <c r="G194" s="2"/>
      <c r="H194" s="3"/>
    </row>
    <row r="195" spans="1:8" ht="25.2" thickBot="1" x14ac:dyDescent="0.45">
      <c r="A195" s="15">
        <v>193</v>
      </c>
      <c r="B195" s="89"/>
      <c r="C195" s="93"/>
      <c r="D195" s="99"/>
      <c r="E195" s="9"/>
      <c r="F195" s="6"/>
      <c r="G195" s="2"/>
      <c r="H195" s="3"/>
    </row>
    <row r="196" spans="1:8" thickTop="1" thickBot="1" x14ac:dyDescent="0.45">
      <c r="A196" s="14">
        <v>194</v>
      </c>
      <c r="B196" s="86"/>
      <c r="C196" s="90"/>
      <c r="D196" s="95"/>
      <c r="E196" s="7"/>
      <c r="F196" s="6"/>
      <c r="G196" s="2"/>
      <c r="H196" s="3"/>
    </row>
    <row r="197" spans="1:8" ht="25.2" thickBot="1" x14ac:dyDescent="0.45">
      <c r="A197" s="14">
        <v>195</v>
      </c>
      <c r="B197" s="86"/>
      <c r="C197" s="90"/>
      <c r="D197" s="95"/>
      <c r="E197" s="4"/>
      <c r="F197" s="6"/>
      <c r="G197" s="2"/>
      <c r="H197" s="3"/>
    </row>
    <row r="198" spans="1:8" ht="25.2" thickBot="1" x14ac:dyDescent="0.45">
      <c r="A198" s="15">
        <v>196</v>
      </c>
      <c r="B198" s="86"/>
      <c r="C198" s="90"/>
      <c r="D198" s="95"/>
      <c r="E198" s="4"/>
      <c r="F198" s="6"/>
      <c r="G198" s="2"/>
      <c r="H198" s="3"/>
    </row>
    <row r="199" spans="1:8" thickTop="1" thickBot="1" x14ac:dyDescent="0.45">
      <c r="A199" s="14">
        <v>197</v>
      </c>
      <c r="B199" s="89"/>
      <c r="C199" s="93"/>
      <c r="D199" s="99"/>
      <c r="E199" s="9"/>
      <c r="F199" s="6"/>
      <c r="G199" s="2"/>
      <c r="H199" s="3"/>
    </row>
    <row r="200" spans="1:8" ht="25.2" thickBot="1" x14ac:dyDescent="0.45">
      <c r="A200" s="14">
        <v>198</v>
      </c>
      <c r="B200" s="86"/>
      <c r="C200" s="90"/>
      <c r="D200" s="95"/>
      <c r="E200" s="7"/>
      <c r="F200" s="6"/>
      <c r="G200" s="2"/>
      <c r="H200" s="3"/>
    </row>
    <row r="201" spans="1:8" ht="25.2" thickBot="1" x14ac:dyDescent="0.45">
      <c r="A201" s="14">
        <v>199</v>
      </c>
      <c r="B201" s="86"/>
      <c r="C201" s="90"/>
      <c r="D201" s="95"/>
      <c r="E201" s="4"/>
      <c r="F201" s="6"/>
      <c r="G201" s="2"/>
      <c r="H201" s="3"/>
    </row>
    <row r="202" spans="1:8" ht="25.2" thickBot="1" x14ac:dyDescent="0.45">
      <c r="A202" s="14">
        <v>200</v>
      </c>
      <c r="B202" s="86"/>
      <c r="C202" s="90"/>
      <c r="D202" s="95"/>
      <c r="E202" s="4"/>
      <c r="F202" s="6"/>
      <c r="G202" s="2"/>
      <c r="H202" s="3"/>
    </row>
    <row r="203" spans="1:8" ht="25.2" thickBot="1" x14ac:dyDescent="0.45">
      <c r="A203" s="15">
        <v>201</v>
      </c>
      <c r="B203" s="74"/>
      <c r="C203" s="80"/>
      <c r="D203" s="78"/>
      <c r="E203" s="9"/>
      <c r="F203" s="6"/>
      <c r="G203" s="2"/>
      <c r="H203" s="3"/>
    </row>
    <row r="204" spans="1:8" thickTop="1" thickBot="1" x14ac:dyDescent="0.45">
      <c r="A204" s="14">
        <v>202</v>
      </c>
      <c r="B204" s="73"/>
      <c r="C204" s="82"/>
      <c r="D204" s="77"/>
      <c r="E204" s="7"/>
      <c r="F204" s="6"/>
      <c r="G204" s="2"/>
      <c r="H204" s="3"/>
    </row>
    <row r="205" spans="1:8" ht="25.2" thickBot="1" x14ac:dyDescent="0.45">
      <c r="A205" s="14">
        <v>203</v>
      </c>
      <c r="B205" s="73"/>
      <c r="C205" s="82"/>
      <c r="D205" s="77"/>
      <c r="E205" s="4"/>
      <c r="F205" s="6"/>
      <c r="G205" s="2"/>
      <c r="H205" s="3"/>
    </row>
    <row r="206" spans="1:8" ht="25.2" thickBot="1" x14ac:dyDescent="0.45">
      <c r="A206" s="15">
        <v>204</v>
      </c>
      <c r="B206" s="73"/>
      <c r="C206" s="82"/>
      <c r="D206" s="77"/>
      <c r="E206" s="4"/>
      <c r="F206" s="6"/>
      <c r="G206" s="2"/>
      <c r="H206" s="3"/>
    </row>
    <row r="207" spans="1:8" thickTop="1" thickBot="1" x14ac:dyDescent="0.45">
      <c r="A207" s="14">
        <v>205</v>
      </c>
      <c r="B207" s="74"/>
      <c r="C207" s="80"/>
      <c r="D207" s="78"/>
      <c r="E207" s="9"/>
      <c r="F207" s="6"/>
      <c r="G207" s="2"/>
      <c r="H207" s="3"/>
    </row>
    <row r="208" spans="1:8" ht="25.2" thickBot="1" x14ac:dyDescent="0.45">
      <c r="A208" s="14">
        <v>206</v>
      </c>
      <c r="B208" s="73"/>
      <c r="C208" s="82"/>
      <c r="D208" s="77"/>
      <c r="E208" s="7"/>
      <c r="F208" s="6"/>
      <c r="G208" s="2"/>
      <c r="H208" s="3"/>
    </row>
    <row r="209" spans="1:8" ht="25.2" thickBot="1" x14ac:dyDescent="0.45">
      <c r="A209" s="14">
        <v>207</v>
      </c>
      <c r="B209" s="73"/>
      <c r="C209" s="82"/>
      <c r="D209" s="77"/>
      <c r="E209" s="4"/>
      <c r="F209" s="6"/>
      <c r="G209" s="2"/>
      <c r="H209" s="3"/>
    </row>
    <row r="210" spans="1:8" ht="25.2" thickBot="1" x14ac:dyDescent="0.45">
      <c r="A210" s="14">
        <v>208</v>
      </c>
      <c r="B210" s="73"/>
      <c r="C210" s="82"/>
      <c r="D210" s="77"/>
      <c r="E210" s="4"/>
      <c r="F210" s="6"/>
      <c r="G210" s="2"/>
      <c r="H210" s="3"/>
    </row>
    <row r="211" spans="1:8" ht="25.2" thickBot="1" x14ac:dyDescent="0.45">
      <c r="A211" s="15">
        <v>209</v>
      </c>
      <c r="B211" s="74"/>
      <c r="C211" s="80"/>
      <c r="D211" s="78"/>
      <c r="E211" s="9"/>
      <c r="F211" s="6"/>
      <c r="G211" s="2"/>
      <c r="H211" s="3"/>
    </row>
    <row r="212" spans="1:8" thickTop="1" thickBot="1" x14ac:dyDescent="0.45">
      <c r="A212" s="14">
        <v>210</v>
      </c>
      <c r="B212" s="73"/>
      <c r="C212" s="75"/>
      <c r="D212" s="77"/>
      <c r="E212" s="7"/>
      <c r="F212" s="6"/>
      <c r="G212" s="2"/>
      <c r="H212" s="3"/>
    </row>
    <row r="213" spans="1:8" ht="25.2" thickBot="1" x14ac:dyDescent="0.45">
      <c r="A213" s="14">
        <v>211</v>
      </c>
      <c r="B213" s="73"/>
      <c r="C213" s="75"/>
      <c r="D213" s="77"/>
      <c r="E213" s="4"/>
      <c r="F213" s="6"/>
      <c r="G213" s="2"/>
      <c r="H213" s="3"/>
    </row>
    <row r="214" spans="1:8" ht="25.2" thickBot="1" x14ac:dyDescent="0.45">
      <c r="A214" s="15">
        <v>212</v>
      </c>
      <c r="B214" s="73"/>
      <c r="C214" s="75"/>
      <c r="D214" s="77"/>
      <c r="E214" s="4"/>
      <c r="F214" s="6"/>
      <c r="G214" s="2"/>
      <c r="H214" s="3"/>
    </row>
    <row r="215" spans="1:8" thickTop="1" thickBot="1" x14ac:dyDescent="0.45">
      <c r="A215" s="14">
        <v>213</v>
      </c>
      <c r="B215" s="74"/>
      <c r="C215" s="76"/>
      <c r="D215" s="78"/>
      <c r="E215" s="9"/>
      <c r="F215" s="6"/>
      <c r="G215" s="2"/>
      <c r="H215" s="3"/>
    </row>
    <row r="216" spans="1:8" ht="25.2" thickBot="1" x14ac:dyDescent="0.45">
      <c r="A216" s="14">
        <v>214</v>
      </c>
      <c r="B216" s="73"/>
      <c r="C216" s="75"/>
      <c r="D216" s="77"/>
      <c r="E216" s="7"/>
      <c r="F216" s="6"/>
      <c r="G216" s="2"/>
      <c r="H216" s="3"/>
    </row>
    <row r="217" spans="1:8" ht="25.2" thickBot="1" x14ac:dyDescent="0.45">
      <c r="A217" s="14">
        <v>215</v>
      </c>
      <c r="B217" s="73"/>
      <c r="C217" s="75"/>
      <c r="D217" s="77"/>
      <c r="E217" s="4"/>
      <c r="F217" s="6"/>
      <c r="G217" s="2"/>
      <c r="H217" s="3"/>
    </row>
    <row r="1048570" spans="1:11" s="57" customFormat="1" x14ac:dyDescent="0.5">
      <c r="A1048570" s="52"/>
      <c r="B1048570" s="51"/>
      <c r="C1048570" s="53"/>
      <c r="D1048570" s="54"/>
      <c r="E1048570" s="55"/>
      <c r="F1048570" s="56">
        <f>SUBTOTAL(9,F2:F1048569)</f>
        <v>0</v>
      </c>
      <c r="I1048570" s="51"/>
      <c r="J1048570" s="51"/>
      <c r="K1048570" s="51"/>
    </row>
  </sheetData>
  <autoFilter ref="A1:H168" xr:uid="{00000000-0009-0000-0000-000001000000}"/>
  <pageMargins left="0.70866141732283472" right="0.70866141732283472" top="0.74803149606299213" bottom="0.74803149606299213" header="0.31496062992125984" footer="0.31496062992125984"/>
  <pageSetup paperSize="9" scale="7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97"/>
  <sheetViews>
    <sheetView zoomScale="120" zoomScaleNormal="120" workbookViewId="0">
      <selection activeCell="B5" sqref="B5"/>
    </sheetView>
  </sheetViews>
  <sheetFormatPr defaultColWidth="9.109375" defaultRowHeight="25.8" x14ac:dyDescent="0.5"/>
  <cols>
    <col min="1" max="1" width="9.6640625" style="36" customWidth="1"/>
    <col min="2" max="2" width="53.33203125" style="1" customWidth="1"/>
    <col min="3" max="3" width="9.109375" style="34" customWidth="1"/>
    <col min="4" max="4" width="10.5546875" style="21" customWidth="1"/>
    <col min="5" max="5" width="11" style="37" customWidth="1"/>
    <col min="6" max="6" width="17.88671875" style="19" customWidth="1"/>
    <col min="7" max="7" width="17.5546875" style="38" customWidth="1"/>
    <col min="8" max="8" width="19.44140625" style="38" customWidth="1"/>
    <col min="9" max="9" width="27.88671875" style="1" customWidth="1"/>
    <col min="10" max="16384" width="9.109375" style="1"/>
  </cols>
  <sheetData>
    <row r="1" spans="1:11" ht="43.5" customHeight="1" thickBot="1" x14ac:dyDescent="0.35">
      <c r="A1" s="41" t="s">
        <v>7</v>
      </c>
      <c r="B1" s="42" t="s">
        <v>9</v>
      </c>
      <c r="C1" s="43" t="s">
        <v>1</v>
      </c>
      <c r="D1" s="44" t="s">
        <v>2</v>
      </c>
      <c r="E1" s="45" t="s">
        <v>6</v>
      </c>
      <c r="F1" s="46" t="s">
        <v>3</v>
      </c>
      <c r="G1" s="47">
        <v>0.1</v>
      </c>
      <c r="H1" s="48" t="s">
        <v>4</v>
      </c>
    </row>
    <row r="2" spans="1:11" ht="19.5" hidden="1" customHeight="1" x14ac:dyDescent="0.3">
      <c r="A2" s="18"/>
      <c r="B2" s="12"/>
      <c r="C2" s="13"/>
      <c r="D2" s="20"/>
      <c r="E2" s="25"/>
      <c r="F2" s="26"/>
      <c r="G2" s="27"/>
      <c r="H2" s="13"/>
    </row>
    <row r="3" spans="1:11" ht="30" customHeight="1" x14ac:dyDescent="0.3">
      <c r="A3" s="18"/>
      <c r="B3" s="12"/>
      <c r="C3" s="13"/>
      <c r="D3" s="20"/>
      <c r="E3" s="25"/>
      <c r="F3" s="26"/>
      <c r="G3" s="27"/>
      <c r="H3" s="13"/>
    </row>
    <row r="4" spans="1:11" ht="30" customHeight="1" x14ac:dyDescent="0.3">
      <c r="A4" s="18"/>
      <c r="B4" s="12"/>
      <c r="C4" s="13"/>
      <c r="D4" s="20"/>
      <c r="E4" s="25"/>
      <c r="F4" s="26"/>
      <c r="G4" s="27"/>
      <c r="H4" s="13"/>
    </row>
    <row r="5" spans="1:11" ht="30" customHeight="1" x14ac:dyDescent="0.3">
      <c r="A5" s="18"/>
      <c r="B5" s="12"/>
      <c r="C5" s="13"/>
      <c r="D5" s="20"/>
      <c r="E5" s="25"/>
      <c r="F5" s="26"/>
      <c r="G5" s="27"/>
      <c r="H5" s="13"/>
    </row>
    <row r="6" spans="1:11" ht="30" customHeight="1" x14ac:dyDescent="0.3">
      <c r="A6" s="18"/>
      <c r="B6" s="12"/>
      <c r="C6" s="13"/>
      <c r="D6" s="20"/>
      <c r="E6" s="25"/>
      <c r="F6" s="26"/>
      <c r="G6" s="27"/>
      <c r="H6" s="13"/>
      <c r="K6" s="10"/>
    </row>
    <row r="7" spans="1:11" ht="30" customHeight="1" x14ac:dyDescent="0.3">
      <c r="A7" s="18"/>
      <c r="B7" s="12"/>
      <c r="C7" s="13"/>
      <c r="D7" s="20"/>
      <c r="E7" s="25"/>
      <c r="F7" s="26"/>
      <c r="G7" s="27"/>
      <c r="H7" s="13"/>
    </row>
    <row r="8" spans="1:11" ht="30" customHeight="1" x14ac:dyDescent="0.3">
      <c r="A8" s="18"/>
      <c r="B8" s="12"/>
      <c r="C8" s="13"/>
      <c r="D8" s="20"/>
      <c r="E8" s="25"/>
      <c r="F8" s="26"/>
      <c r="G8" s="27"/>
      <c r="H8" s="13"/>
    </row>
    <row r="9" spans="1:11" ht="30" customHeight="1" x14ac:dyDescent="0.3">
      <c r="A9" s="18"/>
      <c r="B9" s="12"/>
      <c r="C9" s="13"/>
      <c r="D9" s="20"/>
      <c r="E9" s="25"/>
      <c r="F9" s="26"/>
      <c r="G9" s="27"/>
      <c r="H9" s="13"/>
    </row>
    <row r="10" spans="1:11" ht="30" customHeight="1" x14ac:dyDescent="0.3">
      <c r="A10" s="18"/>
      <c r="B10" s="12"/>
      <c r="C10" s="13"/>
      <c r="D10" s="20"/>
      <c r="E10" s="25"/>
      <c r="F10" s="26"/>
      <c r="G10" s="27"/>
      <c r="H10" s="13"/>
    </row>
    <row r="11" spans="1:11" ht="30" customHeight="1" x14ac:dyDescent="0.3">
      <c r="A11" s="18"/>
      <c r="B11" s="12"/>
      <c r="C11" s="13"/>
      <c r="D11" s="20"/>
      <c r="E11" s="25"/>
      <c r="F11" s="26"/>
      <c r="G11" s="27"/>
      <c r="H11" s="13"/>
    </row>
    <row r="12" spans="1:11" ht="30" customHeight="1" x14ac:dyDescent="0.3">
      <c r="A12" s="18"/>
      <c r="B12" s="12"/>
      <c r="C12" s="13"/>
      <c r="D12" s="20"/>
      <c r="E12" s="25"/>
      <c r="F12" s="26"/>
      <c r="G12" s="27"/>
      <c r="H12" s="13"/>
    </row>
    <row r="13" spans="1:11" ht="30" customHeight="1" x14ac:dyDescent="0.3">
      <c r="A13" s="18"/>
      <c r="B13" s="12"/>
      <c r="C13" s="13"/>
      <c r="D13" s="20"/>
      <c r="E13" s="25"/>
      <c r="F13" s="26"/>
      <c r="G13" s="27"/>
      <c r="H13" s="13"/>
    </row>
    <row r="14" spans="1:11" ht="30" customHeight="1" x14ac:dyDescent="0.3">
      <c r="A14" s="18"/>
      <c r="B14" s="12"/>
      <c r="C14" s="13"/>
      <c r="D14" s="20"/>
      <c r="E14" s="25"/>
      <c r="F14" s="26"/>
      <c r="G14" s="27"/>
      <c r="H14" s="13"/>
    </row>
    <row r="15" spans="1:11" ht="30" customHeight="1" x14ac:dyDescent="0.3">
      <c r="A15" s="18"/>
      <c r="B15" s="12"/>
      <c r="C15" s="13"/>
      <c r="D15" s="20"/>
      <c r="E15" s="25"/>
      <c r="F15" s="26"/>
      <c r="G15" s="27"/>
      <c r="H15" s="13"/>
    </row>
    <row r="16" spans="1:11" ht="30" customHeight="1" x14ac:dyDescent="0.3">
      <c r="A16" s="18"/>
      <c r="B16" s="12"/>
      <c r="C16" s="13"/>
      <c r="D16" s="20"/>
      <c r="E16" s="25"/>
      <c r="F16" s="26"/>
      <c r="G16" s="27"/>
      <c r="H16" s="13"/>
    </row>
    <row r="17" spans="1:8" ht="30" customHeight="1" x14ac:dyDescent="0.3">
      <c r="A17" s="18"/>
      <c r="B17" s="12"/>
      <c r="C17" s="13"/>
      <c r="D17" s="20"/>
      <c r="E17" s="25"/>
      <c r="F17" s="26"/>
      <c r="G17" s="27"/>
      <c r="H17" s="13"/>
    </row>
    <row r="18" spans="1:8" ht="30" customHeight="1" x14ac:dyDescent="0.3">
      <c r="A18" s="18"/>
      <c r="B18" s="12"/>
      <c r="C18" s="13"/>
      <c r="D18" s="20"/>
      <c r="E18" s="25"/>
      <c r="F18" s="26"/>
      <c r="G18" s="27"/>
      <c r="H18" s="13"/>
    </row>
    <row r="19" spans="1:8" ht="30" customHeight="1" x14ac:dyDescent="0.3">
      <c r="A19" s="18"/>
      <c r="B19" s="12"/>
      <c r="C19" s="13"/>
      <c r="D19" s="20"/>
      <c r="E19" s="25"/>
      <c r="F19" s="26"/>
      <c r="G19" s="27"/>
      <c r="H19" s="13"/>
    </row>
    <row r="20" spans="1:8" ht="30" customHeight="1" x14ac:dyDescent="0.3">
      <c r="A20" s="18"/>
      <c r="B20" s="12"/>
      <c r="C20" s="13"/>
      <c r="D20" s="20"/>
      <c r="E20" s="25"/>
      <c r="F20" s="26"/>
      <c r="G20" s="27"/>
      <c r="H20" s="13"/>
    </row>
    <row r="21" spans="1:8" ht="30" customHeight="1" x14ac:dyDescent="0.3">
      <c r="A21" s="18"/>
      <c r="B21" s="12"/>
      <c r="C21" s="13"/>
      <c r="D21" s="20"/>
      <c r="E21" s="25"/>
      <c r="F21" s="26"/>
      <c r="G21" s="27"/>
      <c r="H21" s="13"/>
    </row>
    <row r="22" spans="1:8" ht="30" customHeight="1" x14ac:dyDescent="0.3">
      <c r="A22" s="18"/>
      <c r="B22" s="12"/>
      <c r="C22" s="13"/>
      <c r="D22" s="20"/>
      <c r="E22" s="25"/>
      <c r="F22" s="26"/>
      <c r="G22" s="27"/>
      <c r="H22" s="13"/>
    </row>
    <row r="23" spans="1:8" ht="30" customHeight="1" x14ac:dyDescent="0.3">
      <c r="A23" s="18"/>
      <c r="B23" s="12"/>
      <c r="C23" s="13"/>
      <c r="D23" s="20"/>
      <c r="E23" s="25"/>
      <c r="F23" s="26"/>
      <c r="G23" s="27"/>
      <c r="H23" s="13"/>
    </row>
    <row r="24" spans="1:8" ht="30" customHeight="1" x14ac:dyDescent="0.3">
      <c r="A24" s="18"/>
      <c r="B24" s="12"/>
      <c r="C24" s="13"/>
      <c r="D24" s="20"/>
      <c r="E24" s="25"/>
      <c r="F24" s="26"/>
      <c r="G24" s="27"/>
      <c r="H24" s="13"/>
    </row>
    <row r="25" spans="1:8" ht="30" customHeight="1" x14ac:dyDescent="0.3">
      <c r="A25" s="18"/>
      <c r="B25" s="12"/>
      <c r="C25" s="13"/>
      <c r="D25" s="20"/>
      <c r="E25" s="25"/>
      <c r="F25" s="26"/>
      <c r="G25" s="27"/>
      <c r="H25" s="13"/>
    </row>
    <row r="26" spans="1:8" ht="30" customHeight="1" x14ac:dyDescent="0.3">
      <c r="A26" s="18"/>
      <c r="B26" s="12"/>
      <c r="C26" s="13"/>
      <c r="D26" s="20"/>
      <c r="E26" s="25"/>
      <c r="F26" s="26"/>
      <c r="G26" s="27"/>
      <c r="H26" s="13"/>
    </row>
    <row r="27" spans="1:8" ht="30" customHeight="1" x14ac:dyDescent="0.3">
      <c r="A27" s="18"/>
      <c r="B27" s="12"/>
      <c r="C27" s="13"/>
      <c r="D27" s="20"/>
      <c r="E27" s="25"/>
      <c r="F27" s="26"/>
      <c r="G27" s="27"/>
      <c r="H27" s="13"/>
    </row>
    <row r="28" spans="1:8" ht="30" customHeight="1" x14ac:dyDescent="0.4">
      <c r="A28" s="18"/>
      <c r="B28" s="12"/>
      <c r="C28" s="13"/>
      <c r="D28" s="20"/>
      <c r="E28" s="25"/>
      <c r="G28" s="27"/>
      <c r="H28" s="13"/>
    </row>
    <row r="29" spans="1:8" ht="30" customHeight="1" x14ac:dyDescent="0.4">
      <c r="A29" s="18"/>
      <c r="B29" s="12"/>
      <c r="C29" s="13"/>
      <c r="D29" s="20"/>
      <c r="E29" s="25"/>
      <c r="G29" s="27"/>
      <c r="H29" s="13"/>
    </row>
    <row r="30" spans="1:8" ht="30" customHeight="1" x14ac:dyDescent="0.4">
      <c r="A30" s="18"/>
      <c r="B30" s="12"/>
      <c r="C30" s="13"/>
      <c r="D30" s="20"/>
      <c r="E30" s="25"/>
      <c r="G30" s="27"/>
      <c r="H30" s="13"/>
    </row>
    <row r="31" spans="1:8" ht="30" customHeight="1" x14ac:dyDescent="0.4">
      <c r="A31" s="18"/>
      <c r="B31" s="12"/>
      <c r="C31" s="13"/>
      <c r="D31" s="20"/>
      <c r="E31" s="25"/>
      <c r="G31" s="27"/>
      <c r="H31" s="13"/>
    </row>
    <row r="32" spans="1:8" ht="30" customHeight="1" x14ac:dyDescent="0.4">
      <c r="A32" s="18"/>
      <c r="B32" s="12"/>
      <c r="C32" s="28"/>
      <c r="D32" s="20"/>
      <c r="E32" s="25"/>
      <c r="G32" s="27"/>
      <c r="H32" s="13"/>
    </row>
    <row r="33" spans="1:8" ht="30" customHeight="1" x14ac:dyDescent="0.4">
      <c r="A33" s="18"/>
      <c r="B33" s="12"/>
      <c r="C33" s="13"/>
      <c r="D33" s="20"/>
      <c r="E33" s="25"/>
      <c r="G33" s="27"/>
      <c r="H33" s="13"/>
    </row>
    <row r="34" spans="1:8" ht="30" customHeight="1" x14ac:dyDescent="0.4">
      <c r="A34" s="18"/>
      <c r="B34" s="12"/>
      <c r="C34" s="13"/>
      <c r="D34" s="20"/>
      <c r="E34" s="25"/>
      <c r="G34" s="27"/>
      <c r="H34" s="13"/>
    </row>
    <row r="35" spans="1:8" ht="30" customHeight="1" x14ac:dyDescent="0.4">
      <c r="A35" s="18"/>
      <c r="B35" s="12"/>
      <c r="C35" s="13"/>
      <c r="D35" s="20"/>
      <c r="E35" s="25"/>
      <c r="G35" s="27"/>
      <c r="H35" s="13"/>
    </row>
    <row r="36" spans="1:8" ht="30" customHeight="1" x14ac:dyDescent="0.4">
      <c r="A36" s="18"/>
      <c r="B36" s="12"/>
      <c r="C36" s="13"/>
      <c r="D36" s="20"/>
      <c r="E36" s="25"/>
      <c r="G36" s="27"/>
      <c r="H36" s="13"/>
    </row>
    <row r="37" spans="1:8" ht="30" customHeight="1" x14ac:dyDescent="0.4">
      <c r="A37" s="18"/>
      <c r="B37" s="12"/>
      <c r="C37" s="13"/>
      <c r="D37" s="20"/>
      <c r="E37" s="25"/>
      <c r="G37" s="27"/>
      <c r="H37" s="13"/>
    </row>
    <row r="38" spans="1:8" ht="30" customHeight="1" x14ac:dyDescent="0.4">
      <c r="A38" s="18"/>
      <c r="B38" s="12"/>
      <c r="C38" s="13"/>
      <c r="D38" s="20"/>
      <c r="E38" s="25"/>
      <c r="G38" s="27"/>
      <c r="H38" s="13"/>
    </row>
    <row r="39" spans="1:8" ht="30" customHeight="1" x14ac:dyDescent="0.4">
      <c r="A39" s="18"/>
      <c r="B39" s="12"/>
      <c r="C39" s="13"/>
      <c r="D39" s="20"/>
      <c r="E39" s="25"/>
      <c r="G39" s="27"/>
      <c r="H39" s="13"/>
    </row>
    <row r="40" spans="1:8" ht="30" customHeight="1" x14ac:dyDescent="0.4">
      <c r="A40" s="18"/>
      <c r="B40" s="12"/>
      <c r="C40" s="13"/>
      <c r="D40" s="20"/>
      <c r="E40" s="25"/>
      <c r="G40" s="27"/>
      <c r="H40" s="13"/>
    </row>
    <row r="41" spans="1:8" ht="30" customHeight="1" x14ac:dyDescent="0.4">
      <c r="A41" s="18"/>
      <c r="B41" s="12"/>
      <c r="C41" s="13"/>
      <c r="D41" s="20"/>
      <c r="E41" s="25"/>
      <c r="G41" s="27"/>
      <c r="H41" s="13"/>
    </row>
    <row r="42" spans="1:8" ht="30" customHeight="1" x14ac:dyDescent="0.4">
      <c r="A42" s="29"/>
      <c r="B42" s="12"/>
      <c r="C42" s="30"/>
      <c r="D42" s="31"/>
      <c r="E42" s="32"/>
      <c r="G42" s="27"/>
      <c r="H42" s="13"/>
    </row>
    <row r="43" spans="1:8" ht="30" customHeight="1" x14ac:dyDescent="0.4">
      <c r="A43" s="18"/>
      <c r="B43" s="12"/>
      <c r="C43" s="13"/>
      <c r="D43" s="20"/>
      <c r="E43" s="25"/>
      <c r="G43" s="27"/>
      <c r="H43" s="13"/>
    </row>
    <row r="44" spans="1:8" ht="30" customHeight="1" x14ac:dyDescent="0.4">
      <c r="A44" s="18"/>
      <c r="B44" s="12"/>
      <c r="C44" s="13"/>
      <c r="D44" s="20"/>
      <c r="E44" s="25"/>
      <c r="G44" s="27"/>
      <c r="H44" s="13"/>
    </row>
    <row r="45" spans="1:8" ht="30" customHeight="1" x14ac:dyDescent="0.4">
      <c r="A45" s="18"/>
      <c r="B45" s="12"/>
      <c r="C45" s="13"/>
      <c r="D45" s="20"/>
      <c r="E45" s="25"/>
      <c r="G45" s="27"/>
      <c r="H45" s="13"/>
    </row>
    <row r="46" spans="1:8" ht="30" customHeight="1" x14ac:dyDescent="0.4">
      <c r="A46" s="18"/>
      <c r="B46" s="12"/>
      <c r="C46" s="13"/>
      <c r="D46" s="20"/>
      <c r="E46" s="25"/>
      <c r="G46" s="27"/>
      <c r="H46" s="13"/>
    </row>
    <row r="47" spans="1:8" ht="30" customHeight="1" x14ac:dyDescent="0.4">
      <c r="A47" s="18"/>
      <c r="B47" s="12"/>
      <c r="C47" s="13"/>
      <c r="D47" s="20"/>
      <c r="E47" s="25"/>
      <c r="G47" s="27"/>
      <c r="H47" s="13"/>
    </row>
    <row r="48" spans="1:8" ht="30" customHeight="1" x14ac:dyDescent="0.4">
      <c r="A48" s="18"/>
      <c r="B48" s="12"/>
      <c r="C48" s="13"/>
      <c r="D48" s="20"/>
      <c r="E48" s="25"/>
      <c r="G48" s="27"/>
      <c r="H48" s="13"/>
    </row>
    <row r="49" spans="1:8" ht="30" customHeight="1" x14ac:dyDescent="0.4">
      <c r="A49" s="18"/>
      <c r="B49" s="12"/>
      <c r="C49" s="13"/>
      <c r="D49" s="20"/>
      <c r="E49" s="25"/>
      <c r="G49" s="27"/>
      <c r="H49" s="13"/>
    </row>
    <row r="50" spans="1:8" ht="30" customHeight="1" x14ac:dyDescent="0.4">
      <c r="A50" s="18"/>
      <c r="B50" s="12"/>
      <c r="C50" s="13"/>
      <c r="D50" s="20"/>
      <c r="E50" s="25"/>
      <c r="G50" s="27"/>
      <c r="H50" s="13"/>
    </row>
    <row r="51" spans="1:8" ht="30" customHeight="1" x14ac:dyDescent="0.4">
      <c r="A51" s="18"/>
      <c r="B51" s="12"/>
      <c r="C51" s="13"/>
      <c r="D51" s="20"/>
      <c r="E51" s="25"/>
      <c r="G51" s="27"/>
      <c r="H51" s="13"/>
    </row>
    <row r="52" spans="1:8" ht="30" customHeight="1" x14ac:dyDescent="0.4">
      <c r="A52" s="18"/>
      <c r="B52" s="12"/>
      <c r="C52" s="13"/>
      <c r="D52" s="20"/>
      <c r="E52" s="25"/>
      <c r="G52" s="27"/>
      <c r="H52" s="13"/>
    </row>
    <row r="53" spans="1:8" ht="30" customHeight="1" x14ac:dyDescent="0.4">
      <c r="A53" s="18"/>
      <c r="B53" s="12"/>
      <c r="C53" s="13"/>
      <c r="D53" s="20"/>
      <c r="E53" s="25"/>
      <c r="G53" s="27"/>
      <c r="H53" s="13"/>
    </row>
    <row r="54" spans="1:8" ht="30" customHeight="1" x14ac:dyDescent="0.4">
      <c r="A54" s="18"/>
      <c r="B54" s="12"/>
      <c r="C54" s="13"/>
      <c r="D54" s="20"/>
      <c r="E54" s="25"/>
      <c r="G54" s="27"/>
      <c r="H54" s="13"/>
    </row>
    <row r="55" spans="1:8" ht="30" customHeight="1" x14ac:dyDescent="0.4">
      <c r="A55" s="18"/>
      <c r="B55" s="12"/>
      <c r="C55" s="13"/>
      <c r="D55" s="20"/>
      <c r="E55" s="25"/>
      <c r="G55" s="27"/>
      <c r="H55" s="13"/>
    </row>
    <row r="56" spans="1:8" ht="30" customHeight="1" x14ac:dyDescent="0.4">
      <c r="A56" s="18"/>
      <c r="B56" s="12"/>
      <c r="C56" s="13"/>
      <c r="D56" s="20"/>
      <c r="E56" s="25"/>
      <c r="G56" s="27"/>
      <c r="H56" s="13"/>
    </row>
    <row r="57" spans="1:8" ht="30" customHeight="1" x14ac:dyDescent="0.4">
      <c r="A57" s="18"/>
      <c r="B57" s="12"/>
      <c r="C57" s="13"/>
      <c r="D57" s="20"/>
      <c r="E57" s="25"/>
      <c r="G57" s="27"/>
      <c r="H57" s="13"/>
    </row>
    <row r="58" spans="1:8" ht="30" customHeight="1" x14ac:dyDescent="0.4">
      <c r="A58" s="18"/>
      <c r="B58" s="12"/>
      <c r="C58" s="13"/>
      <c r="D58" s="20"/>
      <c r="E58" s="25"/>
      <c r="G58" s="27"/>
      <c r="H58" s="13"/>
    </row>
    <row r="59" spans="1:8" ht="30" customHeight="1" x14ac:dyDescent="0.4">
      <c r="A59" s="18"/>
      <c r="B59" s="12"/>
      <c r="C59" s="13"/>
      <c r="D59" s="20"/>
      <c r="E59" s="25"/>
      <c r="G59" s="27"/>
      <c r="H59" s="13"/>
    </row>
    <row r="60" spans="1:8" ht="30" customHeight="1" x14ac:dyDescent="0.4">
      <c r="A60" s="18"/>
      <c r="B60" s="12"/>
      <c r="C60" s="13"/>
      <c r="D60" s="20"/>
      <c r="E60" s="25"/>
      <c r="G60" s="27"/>
      <c r="H60" s="13"/>
    </row>
    <row r="61" spans="1:8" ht="30" customHeight="1" x14ac:dyDescent="0.4">
      <c r="A61" s="18"/>
      <c r="B61" s="12"/>
      <c r="C61" s="13"/>
      <c r="D61" s="20"/>
      <c r="E61" s="25"/>
      <c r="G61" s="27"/>
      <c r="H61" s="13"/>
    </row>
    <row r="62" spans="1:8" ht="30" customHeight="1" x14ac:dyDescent="0.4">
      <c r="A62" s="18"/>
      <c r="B62" s="12"/>
      <c r="C62" s="13"/>
      <c r="D62" s="20"/>
      <c r="E62" s="25"/>
      <c r="G62" s="27"/>
      <c r="H62" s="13"/>
    </row>
    <row r="63" spans="1:8" ht="30" customHeight="1" x14ac:dyDescent="0.4">
      <c r="A63" s="18"/>
      <c r="B63" s="12"/>
      <c r="C63" s="13"/>
      <c r="D63" s="20"/>
      <c r="E63" s="25"/>
      <c r="G63" s="27"/>
      <c r="H63" s="13"/>
    </row>
    <row r="64" spans="1:8" ht="30" customHeight="1" x14ac:dyDescent="0.4">
      <c r="A64" s="18"/>
      <c r="B64" s="12"/>
      <c r="C64" s="13"/>
      <c r="D64" s="20"/>
      <c r="E64" s="25"/>
      <c r="G64" s="27"/>
      <c r="H64" s="13"/>
    </row>
    <row r="65" spans="1:8" ht="30" customHeight="1" x14ac:dyDescent="0.4">
      <c r="A65" s="18"/>
      <c r="B65" s="12"/>
      <c r="C65" s="13"/>
      <c r="D65" s="20"/>
      <c r="E65" s="25"/>
      <c r="G65" s="27"/>
      <c r="H65" s="13"/>
    </row>
    <row r="66" spans="1:8" ht="30" customHeight="1" x14ac:dyDescent="0.4">
      <c r="A66" s="18"/>
      <c r="B66" s="12"/>
      <c r="C66" s="13"/>
      <c r="D66" s="20"/>
      <c r="E66" s="25"/>
      <c r="G66" s="27"/>
      <c r="H66" s="13"/>
    </row>
    <row r="67" spans="1:8" ht="30" customHeight="1" x14ac:dyDescent="0.4">
      <c r="A67" s="18"/>
      <c r="B67" s="12"/>
      <c r="C67" s="13"/>
      <c r="D67" s="20"/>
      <c r="E67" s="25"/>
      <c r="G67" s="27"/>
      <c r="H67" s="13"/>
    </row>
    <row r="68" spans="1:8" ht="30" customHeight="1" x14ac:dyDescent="0.4">
      <c r="A68" s="18"/>
      <c r="B68" s="12"/>
      <c r="C68" s="13"/>
      <c r="D68" s="20"/>
      <c r="E68" s="25"/>
      <c r="G68" s="27"/>
      <c r="H68" s="13"/>
    </row>
    <row r="69" spans="1:8" ht="30" customHeight="1" x14ac:dyDescent="0.4">
      <c r="A69" s="18"/>
      <c r="B69" s="12"/>
      <c r="C69" s="13"/>
      <c r="D69" s="20"/>
      <c r="E69" s="25"/>
      <c r="G69" s="27"/>
      <c r="H69" s="13"/>
    </row>
    <row r="70" spans="1:8" ht="30" customHeight="1" x14ac:dyDescent="0.4">
      <c r="A70" s="18"/>
      <c r="B70" s="12"/>
      <c r="C70" s="13"/>
      <c r="D70" s="20"/>
      <c r="E70" s="25"/>
      <c r="G70" s="27"/>
      <c r="H70" s="13"/>
    </row>
    <row r="71" spans="1:8" ht="30" customHeight="1" x14ac:dyDescent="0.4">
      <c r="A71" s="18"/>
      <c r="B71" s="12"/>
      <c r="C71" s="13"/>
      <c r="D71" s="20"/>
      <c r="E71" s="25"/>
      <c r="G71" s="27"/>
      <c r="H71" s="13"/>
    </row>
    <row r="72" spans="1:8" ht="30" customHeight="1" x14ac:dyDescent="0.4">
      <c r="A72" s="18"/>
      <c r="B72" s="12"/>
      <c r="C72" s="13"/>
      <c r="D72" s="20"/>
      <c r="E72" s="25"/>
      <c r="G72" s="27"/>
      <c r="H72" s="13"/>
    </row>
    <row r="73" spans="1:8" ht="30" customHeight="1" x14ac:dyDescent="0.4">
      <c r="A73" s="18"/>
      <c r="B73" s="12"/>
      <c r="C73" s="13"/>
      <c r="D73" s="20"/>
      <c r="E73" s="25"/>
      <c r="G73" s="27"/>
      <c r="H73" s="13"/>
    </row>
    <row r="74" spans="1:8" ht="30" customHeight="1" x14ac:dyDescent="0.4">
      <c r="A74" s="18"/>
      <c r="B74" s="12"/>
      <c r="C74" s="13"/>
      <c r="D74" s="20"/>
      <c r="E74" s="25"/>
      <c r="G74" s="27"/>
      <c r="H74" s="13"/>
    </row>
    <row r="75" spans="1:8" ht="30" customHeight="1" x14ac:dyDescent="0.4">
      <c r="A75" s="18"/>
      <c r="B75" s="12"/>
      <c r="C75" s="13"/>
      <c r="D75" s="20"/>
      <c r="E75" s="25"/>
      <c r="G75" s="27"/>
      <c r="H75" s="13"/>
    </row>
    <row r="76" spans="1:8" ht="30" customHeight="1" x14ac:dyDescent="0.4">
      <c r="A76" s="18"/>
      <c r="B76" s="12"/>
      <c r="C76" s="13"/>
      <c r="D76" s="20"/>
      <c r="E76" s="25"/>
      <c r="G76" s="27"/>
      <c r="H76" s="13"/>
    </row>
    <row r="77" spans="1:8" ht="30" customHeight="1" x14ac:dyDescent="0.4">
      <c r="A77" s="18"/>
      <c r="B77" s="12"/>
      <c r="C77" s="13"/>
      <c r="D77" s="20"/>
      <c r="E77" s="25"/>
      <c r="G77" s="27"/>
      <c r="H77" s="13"/>
    </row>
    <row r="78" spans="1:8" ht="30" customHeight="1" x14ac:dyDescent="0.4">
      <c r="A78" s="18"/>
      <c r="B78" s="12"/>
      <c r="C78" s="13"/>
      <c r="D78" s="20"/>
      <c r="E78" s="25"/>
      <c r="G78" s="27"/>
      <c r="H78" s="13"/>
    </row>
    <row r="79" spans="1:8" ht="30" customHeight="1" x14ac:dyDescent="0.4">
      <c r="A79" s="18"/>
      <c r="B79" s="12"/>
      <c r="C79" s="13"/>
      <c r="D79" s="20"/>
      <c r="E79" s="25"/>
      <c r="G79" s="27"/>
      <c r="H79" s="13"/>
    </row>
    <row r="80" spans="1:8" ht="30" customHeight="1" x14ac:dyDescent="0.4">
      <c r="A80" s="18"/>
      <c r="B80" s="12"/>
      <c r="C80" s="33"/>
      <c r="D80" s="20"/>
      <c r="E80" s="25"/>
      <c r="G80" s="27"/>
      <c r="H80" s="13"/>
    </row>
    <row r="81" spans="1:8" ht="30" customHeight="1" x14ac:dyDescent="0.4">
      <c r="A81" s="18"/>
      <c r="B81" s="12"/>
      <c r="C81" s="13"/>
      <c r="D81" s="20"/>
      <c r="E81" s="25"/>
      <c r="G81" s="27"/>
      <c r="H81" s="13"/>
    </row>
    <row r="82" spans="1:8" ht="30" customHeight="1" x14ac:dyDescent="0.4">
      <c r="A82" s="18"/>
      <c r="B82" s="12"/>
      <c r="C82" s="13"/>
      <c r="D82" s="20"/>
      <c r="E82" s="25"/>
      <c r="G82" s="27"/>
      <c r="H82" s="13"/>
    </row>
    <row r="83" spans="1:8" ht="30" customHeight="1" x14ac:dyDescent="0.4">
      <c r="A83" s="18"/>
      <c r="B83" s="12"/>
      <c r="C83" s="13"/>
      <c r="D83" s="20"/>
      <c r="E83" s="25"/>
      <c r="G83" s="27"/>
      <c r="H83" s="13"/>
    </row>
    <row r="84" spans="1:8" ht="30" customHeight="1" x14ac:dyDescent="0.4">
      <c r="A84" s="18"/>
      <c r="B84" s="12"/>
      <c r="C84" s="13"/>
      <c r="D84" s="20"/>
      <c r="E84" s="25"/>
      <c r="G84" s="27"/>
      <c r="H84" s="13"/>
    </row>
    <row r="85" spans="1:8" ht="30" customHeight="1" x14ac:dyDescent="0.4">
      <c r="A85" s="18"/>
      <c r="B85" s="12"/>
      <c r="C85" s="13"/>
      <c r="D85" s="20"/>
      <c r="E85" s="25"/>
      <c r="G85" s="27"/>
      <c r="H85" s="13"/>
    </row>
    <row r="86" spans="1:8" ht="30" customHeight="1" x14ac:dyDescent="0.4">
      <c r="A86" s="18"/>
      <c r="B86" s="12"/>
      <c r="C86" s="13"/>
      <c r="D86" s="20"/>
      <c r="E86" s="25"/>
      <c r="G86" s="27"/>
      <c r="H86" s="13"/>
    </row>
    <row r="87" spans="1:8" ht="30" customHeight="1" x14ac:dyDescent="0.4">
      <c r="A87" s="18"/>
      <c r="B87" s="12"/>
      <c r="C87" s="13"/>
      <c r="D87" s="20"/>
      <c r="E87" s="25"/>
      <c r="G87" s="27"/>
      <c r="H87" s="13"/>
    </row>
    <row r="88" spans="1:8" ht="30" customHeight="1" x14ac:dyDescent="0.4">
      <c r="A88" s="18"/>
      <c r="B88" s="12"/>
      <c r="C88" s="13"/>
      <c r="D88" s="20"/>
      <c r="E88" s="25"/>
      <c r="G88" s="27"/>
      <c r="H88" s="13"/>
    </row>
    <row r="89" spans="1:8" ht="30" customHeight="1" x14ac:dyDescent="0.4">
      <c r="A89" s="18"/>
      <c r="B89" s="12"/>
      <c r="C89" s="13"/>
      <c r="D89" s="20"/>
      <c r="E89" s="25"/>
      <c r="G89" s="27"/>
      <c r="H89" s="13"/>
    </row>
    <row r="90" spans="1:8" ht="30" customHeight="1" x14ac:dyDescent="0.4">
      <c r="A90" s="18"/>
      <c r="B90" s="12"/>
      <c r="C90" s="13"/>
      <c r="D90" s="20"/>
      <c r="E90" s="25"/>
      <c r="G90" s="27"/>
      <c r="H90" s="13"/>
    </row>
    <row r="91" spans="1:8" ht="30" customHeight="1" x14ac:dyDescent="0.4">
      <c r="A91" s="18"/>
      <c r="B91" s="12"/>
      <c r="C91" s="13"/>
      <c r="D91" s="20"/>
      <c r="E91" s="25"/>
      <c r="G91" s="27"/>
      <c r="H91" s="13"/>
    </row>
    <row r="92" spans="1:8" ht="30" customHeight="1" x14ac:dyDescent="0.4">
      <c r="A92" s="18"/>
      <c r="B92" s="12"/>
      <c r="C92" s="13"/>
      <c r="D92" s="20"/>
      <c r="E92" s="25"/>
      <c r="G92" s="27"/>
      <c r="H92" s="13"/>
    </row>
    <row r="93" spans="1:8" ht="30" customHeight="1" x14ac:dyDescent="0.4">
      <c r="A93" s="18"/>
      <c r="B93" s="12"/>
      <c r="C93" s="13"/>
      <c r="D93" s="20"/>
      <c r="E93" s="25"/>
      <c r="G93" s="27"/>
      <c r="H93" s="13"/>
    </row>
    <row r="94" spans="1:8" ht="30" customHeight="1" x14ac:dyDescent="0.4">
      <c r="A94" s="18"/>
      <c r="B94" s="12"/>
      <c r="C94" s="13"/>
      <c r="D94" s="20"/>
      <c r="E94" s="25"/>
      <c r="G94" s="27"/>
      <c r="H94" s="13"/>
    </row>
    <row r="95" spans="1:8" ht="30" customHeight="1" x14ac:dyDescent="0.4">
      <c r="A95" s="18"/>
      <c r="B95" s="12"/>
      <c r="C95" s="13"/>
      <c r="D95" s="20"/>
      <c r="E95" s="25"/>
      <c r="G95" s="27"/>
      <c r="H95" s="13"/>
    </row>
    <row r="96" spans="1:8" ht="30" customHeight="1" x14ac:dyDescent="0.4">
      <c r="A96" s="18"/>
      <c r="B96" s="12"/>
      <c r="C96" s="13"/>
      <c r="D96" s="20"/>
      <c r="E96" s="25"/>
      <c r="G96" s="27"/>
      <c r="H96" s="13"/>
    </row>
    <row r="97" spans="1:8" ht="30" customHeight="1" x14ac:dyDescent="0.4">
      <c r="A97" s="18"/>
      <c r="B97" s="12"/>
      <c r="C97" s="13"/>
      <c r="D97" s="20"/>
      <c r="E97" s="25"/>
      <c r="G97" s="34"/>
      <c r="H97" s="34"/>
    </row>
    <row r="98" spans="1:8" ht="30" customHeight="1" x14ac:dyDescent="0.4">
      <c r="A98" s="18"/>
      <c r="B98" s="12"/>
      <c r="C98" s="13"/>
      <c r="D98" s="20"/>
      <c r="E98" s="25"/>
      <c r="G98" s="27"/>
      <c r="H98" s="13"/>
    </row>
    <row r="99" spans="1:8" ht="30" customHeight="1" x14ac:dyDescent="0.4">
      <c r="A99" s="18"/>
      <c r="B99" s="12"/>
      <c r="C99" s="13"/>
      <c r="D99" s="20"/>
      <c r="E99" s="25"/>
      <c r="G99" s="27"/>
      <c r="H99" s="13"/>
    </row>
    <row r="100" spans="1:8" ht="30" customHeight="1" x14ac:dyDescent="0.4">
      <c r="A100" s="18"/>
      <c r="B100" s="12"/>
      <c r="C100" s="13"/>
      <c r="D100" s="20"/>
      <c r="E100" s="25"/>
      <c r="G100" s="27"/>
      <c r="H100" s="13"/>
    </row>
    <row r="101" spans="1:8" ht="30" customHeight="1" x14ac:dyDescent="0.3">
      <c r="A101" s="18"/>
      <c r="B101" s="12"/>
      <c r="C101" s="13"/>
      <c r="D101" s="20"/>
      <c r="E101" s="25"/>
      <c r="F101" s="26">
        <f>SUM(F2:F100)</f>
        <v>0</v>
      </c>
      <c r="G101" s="27">
        <f>SUM(G97)</f>
        <v>0</v>
      </c>
      <c r="H101" s="27">
        <f>SUM(H97)</f>
        <v>0</v>
      </c>
    </row>
    <row r="102" spans="1:8" ht="30" customHeight="1" x14ac:dyDescent="0.4">
      <c r="A102" s="18"/>
      <c r="B102" s="12"/>
      <c r="C102" s="13"/>
      <c r="D102" s="20"/>
      <c r="E102" s="25"/>
      <c r="G102" s="27"/>
      <c r="H102" s="13"/>
    </row>
    <row r="103" spans="1:8" ht="30" customHeight="1" x14ac:dyDescent="0.4">
      <c r="A103" s="18"/>
      <c r="B103" s="12"/>
      <c r="C103" s="13"/>
      <c r="D103" s="20"/>
      <c r="E103" s="25"/>
      <c r="G103" s="27"/>
      <c r="H103" s="13"/>
    </row>
    <row r="104" spans="1:8" ht="30" customHeight="1" x14ac:dyDescent="0.4">
      <c r="A104" s="18"/>
      <c r="B104" s="12"/>
      <c r="C104" s="13"/>
      <c r="D104" s="20"/>
      <c r="E104" s="25"/>
      <c r="G104" s="27"/>
      <c r="H104" s="13"/>
    </row>
    <row r="105" spans="1:8" ht="30" customHeight="1" x14ac:dyDescent="0.4">
      <c r="A105" s="18"/>
      <c r="B105" s="12"/>
      <c r="C105" s="13"/>
      <c r="D105" s="20"/>
      <c r="E105" s="25"/>
      <c r="G105" s="27"/>
      <c r="H105" s="13"/>
    </row>
    <row r="106" spans="1:8" ht="30" customHeight="1" x14ac:dyDescent="0.4">
      <c r="A106" s="18"/>
      <c r="B106" s="12"/>
      <c r="C106" s="13"/>
      <c r="D106" s="20"/>
      <c r="E106" s="25"/>
      <c r="G106" s="27"/>
      <c r="H106" s="13"/>
    </row>
    <row r="107" spans="1:8" ht="30" customHeight="1" x14ac:dyDescent="0.4">
      <c r="A107" s="18"/>
      <c r="B107" s="12"/>
      <c r="C107" s="13"/>
      <c r="D107" s="20"/>
      <c r="E107" s="25"/>
      <c r="G107" s="27"/>
      <c r="H107" s="13"/>
    </row>
    <row r="108" spans="1:8" ht="30" customHeight="1" x14ac:dyDescent="0.4">
      <c r="A108" s="18"/>
      <c r="B108" s="12"/>
      <c r="C108" s="13"/>
      <c r="D108" s="20"/>
      <c r="E108" s="25"/>
      <c r="G108" s="27"/>
      <c r="H108" s="13"/>
    </row>
    <row r="109" spans="1:8" ht="30" customHeight="1" x14ac:dyDescent="0.4">
      <c r="A109" s="18"/>
      <c r="B109" s="12"/>
      <c r="C109" s="13"/>
      <c r="D109" s="20"/>
      <c r="E109" s="25"/>
      <c r="G109" s="27"/>
      <c r="H109" s="26"/>
    </row>
    <row r="110" spans="1:8" ht="30" customHeight="1" x14ac:dyDescent="0.3">
      <c r="A110" s="18"/>
      <c r="B110" s="12"/>
      <c r="C110" s="13"/>
      <c r="D110" s="20"/>
      <c r="E110" s="25"/>
      <c r="F110" s="35"/>
      <c r="G110" s="27"/>
      <c r="H110" s="26"/>
    </row>
    <row r="111" spans="1:8" ht="30" customHeight="1" x14ac:dyDescent="0.5">
      <c r="H111" s="26"/>
    </row>
    <row r="112" spans="1:8" ht="30" customHeight="1" x14ac:dyDescent="0.5">
      <c r="H112" s="26"/>
    </row>
    <row r="113" spans="8:8" ht="30" customHeight="1" x14ac:dyDescent="0.5">
      <c r="H113" s="26"/>
    </row>
    <row r="114" spans="8:8" ht="30" customHeight="1" x14ac:dyDescent="0.5">
      <c r="H114" s="39"/>
    </row>
    <row r="115" spans="8:8" ht="30" customHeight="1" x14ac:dyDescent="0.5">
      <c r="H115" s="39"/>
    </row>
    <row r="116" spans="8:8" ht="30" customHeight="1" x14ac:dyDescent="0.5">
      <c r="H116" s="39"/>
    </row>
    <row r="117" spans="8:8" x14ac:dyDescent="0.5">
      <c r="H117" s="39"/>
    </row>
    <row r="118" spans="8:8" x14ac:dyDescent="0.5">
      <c r="H118" s="39"/>
    </row>
    <row r="119" spans="8:8" x14ac:dyDescent="0.5">
      <c r="H119" s="39"/>
    </row>
    <row r="120" spans="8:8" x14ac:dyDescent="0.5">
      <c r="H120" s="39"/>
    </row>
    <row r="121" spans="8:8" x14ac:dyDescent="0.5">
      <c r="H121" s="39"/>
    </row>
    <row r="122" spans="8:8" x14ac:dyDescent="0.5">
      <c r="H122" s="39"/>
    </row>
    <row r="123" spans="8:8" x14ac:dyDescent="0.5">
      <c r="H123" s="40"/>
    </row>
    <row r="124" spans="8:8" x14ac:dyDescent="0.5">
      <c r="H124" s="39"/>
    </row>
    <row r="125" spans="8:8" x14ac:dyDescent="0.5">
      <c r="H125" s="39"/>
    </row>
    <row r="126" spans="8:8" x14ac:dyDescent="0.5">
      <c r="H126" s="39"/>
    </row>
    <row r="127" spans="8:8" x14ac:dyDescent="0.5">
      <c r="H127" s="39"/>
    </row>
    <row r="128" spans="8:8" x14ac:dyDescent="0.5">
      <c r="H128" s="39"/>
    </row>
    <row r="129" spans="8:8" x14ac:dyDescent="0.5">
      <c r="H129" s="39"/>
    </row>
    <row r="130" spans="8:8" x14ac:dyDescent="0.5">
      <c r="H130" s="39"/>
    </row>
    <row r="131" spans="8:8" x14ac:dyDescent="0.5">
      <c r="H131" s="39"/>
    </row>
    <row r="132" spans="8:8" x14ac:dyDescent="0.5">
      <c r="H132" s="39"/>
    </row>
    <row r="133" spans="8:8" x14ac:dyDescent="0.5">
      <c r="H133" s="39"/>
    </row>
    <row r="134" spans="8:8" x14ac:dyDescent="0.5">
      <c r="H134" s="39"/>
    </row>
    <row r="135" spans="8:8" x14ac:dyDescent="0.5">
      <c r="H135" s="39"/>
    </row>
    <row r="136" spans="8:8" x14ac:dyDescent="0.5">
      <c r="H136" s="39"/>
    </row>
    <row r="137" spans="8:8" x14ac:dyDescent="0.5">
      <c r="H137" s="39"/>
    </row>
    <row r="138" spans="8:8" x14ac:dyDescent="0.5">
      <c r="H138" s="39"/>
    </row>
    <row r="139" spans="8:8" x14ac:dyDescent="0.5">
      <c r="H139" s="39"/>
    </row>
    <row r="140" spans="8:8" x14ac:dyDescent="0.5">
      <c r="H140" s="39"/>
    </row>
    <row r="141" spans="8:8" x14ac:dyDescent="0.5">
      <c r="H141" s="39"/>
    </row>
    <row r="142" spans="8:8" x14ac:dyDescent="0.5">
      <c r="H142" s="39"/>
    </row>
    <row r="143" spans="8:8" x14ac:dyDescent="0.5">
      <c r="H143" s="39"/>
    </row>
    <row r="144" spans="8:8" x14ac:dyDescent="0.5">
      <c r="H144" s="39"/>
    </row>
    <row r="145" spans="8:8" x14ac:dyDescent="0.5">
      <c r="H145" s="39"/>
    </row>
    <row r="146" spans="8:8" x14ac:dyDescent="0.5">
      <c r="H146" s="39"/>
    </row>
    <row r="147" spans="8:8" x14ac:dyDescent="0.5">
      <c r="H147" s="39"/>
    </row>
    <row r="148" spans="8:8" x14ac:dyDescent="0.5">
      <c r="H148" s="39"/>
    </row>
    <row r="149" spans="8:8" x14ac:dyDescent="0.5">
      <c r="H149" s="39"/>
    </row>
    <row r="150" spans="8:8" x14ac:dyDescent="0.5">
      <c r="H150" s="39"/>
    </row>
    <row r="151" spans="8:8" x14ac:dyDescent="0.5">
      <c r="H151" s="39"/>
    </row>
    <row r="152" spans="8:8" x14ac:dyDescent="0.5">
      <c r="H152" s="39"/>
    </row>
    <row r="153" spans="8:8" x14ac:dyDescent="0.5">
      <c r="H153" s="39"/>
    </row>
    <row r="154" spans="8:8" x14ac:dyDescent="0.5">
      <c r="H154" s="39"/>
    </row>
    <row r="155" spans="8:8" x14ac:dyDescent="0.5">
      <c r="H155" s="39"/>
    </row>
    <row r="156" spans="8:8" x14ac:dyDescent="0.5">
      <c r="H156" s="39"/>
    </row>
    <row r="157" spans="8:8" x14ac:dyDescent="0.5">
      <c r="H157" s="39"/>
    </row>
    <row r="158" spans="8:8" x14ac:dyDescent="0.5">
      <c r="H158" s="39"/>
    </row>
    <row r="159" spans="8:8" x14ac:dyDescent="0.5">
      <c r="H159" s="39"/>
    </row>
    <row r="160" spans="8:8" x14ac:dyDescent="0.5">
      <c r="H160" s="39"/>
    </row>
    <row r="161" spans="8:8" x14ac:dyDescent="0.5">
      <c r="H161" s="35"/>
    </row>
    <row r="162" spans="8:8" x14ac:dyDescent="0.5">
      <c r="H162" s="35"/>
    </row>
    <row r="163" spans="8:8" x14ac:dyDescent="0.5">
      <c r="H163" s="35"/>
    </row>
    <row r="164" spans="8:8" x14ac:dyDescent="0.5">
      <c r="H164" s="35"/>
    </row>
    <row r="165" spans="8:8" x14ac:dyDescent="0.5">
      <c r="H165" s="35"/>
    </row>
    <row r="166" spans="8:8" x14ac:dyDescent="0.5">
      <c r="H166" s="35"/>
    </row>
    <row r="167" spans="8:8" x14ac:dyDescent="0.5">
      <c r="H167" s="35"/>
    </row>
    <row r="168" spans="8:8" x14ac:dyDescent="0.5">
      <c r="H168" s="35"/>
    </row>
    <row r="169" spans="8:8" x14ac:dyDescent="0.5">
      <c r="H169" s="35"/>
    </row>
    <row r="170" spans="8:8" x14ac:dyDescent="0.5">
      <c r="H170" s="35"/>
    </row>
    <row r="171" spans="8:8" x14ac:dyDescent="0.5">
      <c r="H171" s="35"/>
    </row>
    <row r="172" spans="8:8" x14ac:dyDescent="0.5">
      <c r="H172" s="35"/>
    </row>
    <row r="173" spans="8:8" x14ac:dyDescent="0.5">
      <c r="H173" s="35"/>
    </row>
    <row r="174" spans="8:8" x14ac:dyDescent="0.5">
      <c r="H174" s="35"/>
    </row>
    <row r="175" spans="8:8" x14ac:dyDescent="0.5">
      <c r="H175" s="35"/>
    </row>
    <row r="176" spans="8:8" x14ac:dyDescent="0.5">
      <c r="H176" s="35"/>
    </row>
    <row r="177" spans="8:8" x14ac:dyDescent="0.5">
      <c r="H177" s="35"/>
    </row>
    <row r="178" spans="8:8" x14ac:dyDescent="0.5">
      <c r="H178" s="35"/>
    </row>
    <row r="179" spans="8:8" x14ac:dyDescent="0.5">
      <c r="H179" s="35"/>
    </row>
    <row r="180" spans="8:8" x14ac:dyDescent="0.5">
      <c r="H180" s="35"/>
    </row>
    <row r="181" spans="8:8" x14ac:dyDescent="0.5">
      <c r="H181" s="35"/>
    </row>
    <row r="182" spans="8:8" x14ac:dyDescent="0.5">
      <c r="H182" s="35"/>
    </row>
    <row r="183" spans="8:8" x14ac:dyDescent="0.5">
      <c r="H183" s="35"/>
    </row>
    <row r="184" spans="8:8" x14ac:dyDescent="0.5">
      <c r="H184" s="35"/>
    </row>
    <row r="185" spans="8:8" x14ac:dyDescent="0.5">
      <c r="H185" s="35"/>
    </row>
    <row r="186" spans="8:8" x14ac:dyDescent="0.5">
      <c r="H186" s="35"/>
    </row>
    <row r="187" spans="8:8" x14ac:dyDescent="0.5">
      <c r="H187" s="35"/>
    </row>
    <row r="188" spans="8:8" x14ac:dyDescent="0.5">
      <c r="H188" s="35"/>
    </row>
    <row r="189" spans="8:8" x14ac:dyDescent="0.5">
      <c r="H189" s="35"/>
    </row>
    <row r="190" spans="8:8" x14ac:dyDescent="0.5">
      <c r="H190" s="35"/>
    </row>
    <row r="209" spans="2:8" s="36" customFormat="1" x14ac:dyDescent="0.5">
      <c r="B209" s="1"/>
      <c r="C209" s="34"/>
      <c r="D209" s="21"/>
      <c r="E209" s="37"/>
      <c r="F209" s="19"/>
      <c r="G209" s="38"/>
      <c r="H209" s="38"/>
    </row>
    <row r="210" spans="2:8" s="36" customFormat="1" x14ac:dyDescent="0.5">
      <c r="B210" s="1"/>
      <c r="C210" s="34"/>
      <c r="D210" s="21"/>
      <c r="E210" s="37"/>
      <c r="F210" s="19"/>
      <c r="G210" s="38"/>
      <c r="H210" s="38"/>
    </row>
    <row r="211" spans="2:8" s="36" customFormat="1" x14ac:dyDescent="0.5">
      <c r="B211" s="1"/>
      <c r="C211" s="34"/>
      <c r="D211" s="21"/>
      <c r="E211" s="37"/>
      <c r="F211" s="19"/>
      <c r="G211" s="38"/>
      <c r="H211" s="38"/>
    </row>
    <row r="212" spans="2:8" s="36" customFormat="1" x14ac:dyDescent="0.5">
      <c r="B212" s="1"/>
      <c r="C212" s="34"/>
      <c r="D212" s="21"/>
      <c r="E212" s="37"/>
      <c r="F212" s="19"/>
      <c r="G212" s="38"/>
      <c r="H212" s="38"/>
    </row>
    <row r="213" spans="2:8" s="36" customFormat="1" x14ac:dyDescent="0.5">
      <c r="B213" s="1"/>
      <c r="C213" s="34"/>
      <c r="D213" s="21"/>
      <c r="E213" s="37"/>
      <c r="F213" s="19"/>
      <c r="G213" s="38"/>
      <c r="H213" s="38"/>
    </row>
    <row r="214" spans="2:8" s="36" customFormat="1" x14ac:dyDescent="0.5">
      <c r="B214" s="1"/>
      <c r="C214" s="34"/>
      <c r="D214" s="21"/>
      <c r="E214" s="37"/>
      <c r="F214" s="19"/>
      <c r="G214" s="38"/>
      <c r="H214" s="38"/>
    </row>
    <row r="215" spans="2:8" s="36" customFormat="1" x14ac:dyDescent="0.5">
      <c r="B215" s="1"/>
      <c r="C215" s="34"/>
      <c r="D215" s="21"/>
      <c r="E215" s="37"/>
      <c r="F215" s="19"/>
      <c r="G215" s="38"/>
      <c r="H215" s="38"/>
    </row>
    <row r="216" spans="2:8" s="36" customFormat="1" x14ac:dyDescent="0.5">
      <c r="B216" s="1"/>
      <c r="C216" s="34"/>
      <c r="D216" s="21"/>
      <c r="E216" s="37"/>
      <c r="F216" s="19"/>
      <c r="G216" s="38"/>
      <c r="H216" s="38"/>
    </row>
    <row r="217" spans="2:8" s="36" customFormat="1" x14ac:dyDescent="0.5">
      <c r="B217" s="1"/>
      <c r="C217" s="34"/>
      <c r="D217" s="21"/>
      <c r="E217" s="37"/>
      <c r="F217" s="19"/>
      <c r="G217" s="38"/>
      <c r="H217" s="38"/>
    </row>
    <row r="218" spans="2:8" s="36" customFormat="1" x14ac:dyDescent="0.5">
      <c r="B218" s="1"/>
      <c r="C218" s="34"/>
      <c r="D218" s="21"/>
      <c r="E218" s="37"/>
      <c r="F218" s="19"/>
      <c r="G218" s="38"/>
      <c r="H218" s="38"/>
    </row>
    <row r="219" spans="2:8" s="36" customFormat="1" x14ac:dyDescent="0.5">
      <c r="B219" s="1"/>
      <c r="C219" s="34"/>
      <c r="D219" s="21"/>
      <c r="E219" s="37"/>
      <c r="F219" s="19"/>
      <c r="G219" s="38"/>
      <c r="H219" s="38"/>
    </row>
    <row r="220" spans="2:8" s="36" customFormat="1" x14ac:dyDescent="0.5">
      <c r="B220" s="1"/>
      <c r="C220" s="34"/>
      <c r="D220" s="21"/>
      <c r="E220" s="37"/>
      <c r="F220" s="19"/>
      <c r="G220" s="38"/>
      <c r="H220" s="38"/>
    </row>
    <row r="221" spans="2:8" s="36" customFormat="1" x14ac:dyDescent="0.5">
      <c r="B221" s="1"/>
      <c r="C221" s="34"/>
      <c r="D221" s="21"/>
      <c r="E221" s="37"/>
      <c r="F221" s="19"/>
      <c r="G221" s="38"/>
      <c r="H221" s="38"/>
    </row>
    <row r="222" spans="2:8" s="36" customFormat="1" x14ac:dyDescent="0.5">
      <c r="B222" s="1"/>
      <c r="C222" s="34"/>
      <c r="D222" s="21"/>
      <c r="E222" s="37"/>
      <c r="F222" s="19"/>
      <c r="G222" s="38"/>
      <c r="H222" s="38"/>
    </row>
    <row r="223" spans="2:8" s="36" customFormat="1" x14ac:dyDescent="0.5">
      <c r="B223" s="1"/>
      <c r="C223" s="34"/>
      <c r="D223" s="21"/>
      <c r="E223" s="37"/>
      <c r="F223" s="19"/>
      <c r="G223" s="38"/>
      <c r="H223" s="38"/>
    </row>
    <row r="224" spans="2:8" s="36" customFormat="1" x14ac:dyDescent="0.5">
      <c r="B224" s="1"/>
      <c r="C224" s="34"/>
      <c r="D224" s="21"/>
      <c r="E224" s="37"/>
      <c r="F224" s="19"/>
      <c r="G224" s="38"/>
      <c r="H224" s="38"/>
    </row>
    <row r="225" spans="2:8" s="36" customFormat="1" x14ac:dyDescent="0.5">
      <c r="B225" s="1"/>
      <c r="C225" s="34"/>
      <c r="D225" s="21"/>
      <c r="E225" s="37"/>
      <c r="F225" s="19"/>
      <c r="G225" s="38"/>
      <c r="H225" s="38"/>
    </row>
    <row r="226" spans="2:8" s="36" customFormat="1" x14ac:dyDescent="0.5">
      <c r="B226" s="1"/>
      <c r="C226" s="34"/>
      <c r="D226" s="21"/>
      <c r="E226" s="37"/>
      <c r="F226" s="19"/>
      <c r="G226" s="38"/>
      <c r="H226" s="38"/>
    </row>
    <row r="227" spans="2:8" s="36" customFormat="1" x14ac:dyDescent="0.5">
      <c r="B227" s="1"/>
      <c r="C227" s="34"/>
      <c r="D227" s="21"/>
      <c r="E227" s="37"/>
      <c r="F227" s="19"/>
      <c r="G227" s="38"/>
      <c r="H227" s="38"/>
    </row>
    <row r="228" spans="2:8" s="36" customFormat="1" x14ac:dyDescent="0.5">
      <c r="B228" s="1"/>
      <c r="C228" s="34"/>
      <c r="D228" s="21"/>
      <c r="E228" s="37"/>
      <c r="F228" s="19"/>
      <c r="G228" s="38"/>
      <c r="H228" s="38"/>
    </row>
    <row r="229" spans="2:8" s="36" customFormat="1" x14ac:dyDescent="0.5">
      <c r="B229" s="1"/>
      <c r="C229" s="34"/>
      <c r="D229" s="21"/>
      <c r="E229" s="37"/>
      <c r="F229" s="19"/>
      <c r="G229" s="38"/>
      <c r="H229" s="38"/>
    </row>
    <row r="230" spans="2:8" s="36" customFormat="1" x14ac:dyDescent="0.5">
      <c r="B230" s="1"/>
      <c r="C230" s="34"/>
      <c r="D230" s="21"/>
      <c r="E230" s="37"/>
      <c r="F230" s="19"/>
      <c r="G230" s="38"/>
      <c r="H230" s="38"/>
    </row>
    <row r="231" spans="2:8" s="36" customFormat="1" x14ac:dyDescent="0.5">
      <c r="B231" s="1"/>
      <c r="C231" s="34"/>
      <c r="D231" s="21"/>
      <c r="E231" s="37"/>
      <c r="F231" s="19"/>
      <c r="G231" s="38"/>
      <c r="H231" s="38"/>
    </row>
    <row r="232" spans="2:8" s="36" customFormat="1" x14ac:dyDescent="0.5">
      <c r="B232" s="1"/>
      <c r="C232" s="34"/>
      <c r="D232" s="21"/>
      <c r="E232" s="37"/>
      <c r="F232" s="19"/>
      <c r="G232" s="38"/>
      <c r="H232" s="38"/>
    </row>
    <row r="233" spans="2:8" s="36" customFormat="1" x14ac:dyDescent="0.5">
      <c r="B233" s="1"/>
      <c r="C233" s="34"/>
      <c r="D233" s="21"/>
      <c r="E233" s="37"/>
      <c r="F233" s="19"/>
      <c r="G233" s="38"/>
      <c r="H233" s="38"/>
    </row>
    <row r="234" spans="2:8" s="36" customFormat="1" x14ac:dyDescent="0.5">
      <c r="B234" s="1"/>
      <c r="C234" s="34"/>
      <c r="D234" s="21"/>
      <c r="E234" s="37"/>
      <c r="F234" s="19"/>
      <c r="G234" s="38"/>
      <c r="H234" s="38"/>
    </row>
    <row r="235" spans="2:8" s="36" customFormat="1" x14ac:dyDescent="0.5">
      <c r="B235" s="1"/>
      <c r="C235" s="34"/>
      <c r="D235" s="21"/>
      <c r="E235" s="37"/>
      <c r="F235" s="19"/>
      <c r="G235" s="38"/>
      <c r="H235" s="38"/>
    </row>
    <row r="236" spans="2:8" s="36" customFormat="1" x14ac:dyDescent="0.5">
      <c r="B236" s="1"/>
      <c r="C236" s="34"/>
      <c r="D236" s="21"/>
      <c r="E236" s="37"/>
      <c r="F236" s="19"/>
      <c r="G236" s="38"/>
      <c r="H236" s="38"/>
    </row>
    <row r="237" spans="2:8" s="36" customFormat="1" x14ac:dyDescent="0.5">
      <c r="B237" s="1"/>
      <c r="C237" s="34"/>
      <c r="D237" s="21"/>
      <c r="E237" s="37"/>
      <c r="F237" s="19"/>
      <c r="G237" s="38"/>
      <c r="H237" s="38"/>
    </row>
    <row r="238" spans="2:8" s="36" customFormat="1" x14ac:dyDescent="0.5">
      <c r="B238" s="1"/>
      <c r="C238" s="34"/>
      <c r="D238" s="21"/>
      <c r="E238" s="37"/>
      <c r="F238" s="19"/>
      <c r="G238" s="38"/>
      <c r="H238" s="38"/>
    </row>
    <row r="239" spans="2:8" s="36" customFormat="1" x14ac:dyDescent="0.5">
      <c r="B239" s="1"/>
      <c r="C239" s="34"/>
      <c r="D239" s="21"/>
      <c r="E239" s="37"/>
      <c r="F239" s="19"/>
      <c r="G239" s="38"/>
      <c r="H239" s="38"/>
    </row>
    <row r="240" spans="2:8" s="36" customFormat="1" x14ac:dyDescent="0.5">
      <c r="B240" s="1"/>
      <c r="C240" s="34"/>
      <c r="D240" s="21"/>
      <c r="E240" s="37"/>
      <c r="F240" s="19"/>
      <c r="G240" s="38"/>
      <c r="H240" s="38"/>
    </row>
    <row r="241" spans="2:8" s="36" customFormat="1" x14ac:dyDescent="0.5">
      <c r="B241" s="1"/>
      <c r="C241" s="34"/>
      <c r="D241" s="21"/>
      <c r="E241" s="37"/>
      <c r="F241" s="19"/>
      <c r="G241" s="38"/>
      <c r="H241" s="38"/>
    </row>
    <row r="242" spans="2:8" s="36" customFormat="1" x14ac:dyDescent="0.5">
      <c r="B242" s="1"/>
      <c r="C242" s="34"/>
      <c r="D242" s="21"/>
      <c r="E242" s="37"/>
      <c r="F242" s="19"/>
      <c r="G242" s="38"/>
      <c r="H242" s="38"/>
    </row>
    <row r="243" spans="2:8" s="36" customFormat="1" x14ac:dyDescent="0.5">
      <c r="B243" s="1"/>
      <c r="C243" s="34"/>
      <c r="D243" s="21"/>
      <c r="E243" s="37"/>
      <c r="F243" s="19"/>
      <c r="G243" s="38"/>
      <c r="H243" s="38"/>
    </row>
    <row r="244" spans="2:8" s="36" customFormat="1" x14ac:dyDescent="0.5">
      <c r="B244" s="1"/>
      <c r="C244" s="34"/>
      <c r="D244" s="21"/>
      <c r="E244" s="37"/>
      <c r="F244" s="19"/>
      <c r="G244" s="38"/>
      <c r="H244" s="38"/>
    </row>
    <row r="245" spans="2:8" s="36" customFormat="1" x14ac:dyDescent="0.5">
      <c r="B245" s="1"/>
      <c r="C245" s="34"/>
      <c r="D245" s="21"/>
      <c r="E245" s="37"/>
      <c r="F245" s="19"/>
      <c r="G245" s="38"/>
      <c r="H245" s="38"/>
    </row>
    <row r="246" spans="2:8" s="36" customFormat="1" x14ac:dyDescent="0.5">
      <c r="B246" s="1"/>
      <c r="C246" s="34"/>
      <c r="D246" s="21"/>
      <c r="E246" s="37"/>
      <c r="F246" s="19"/>
      <c r="G246" s="38"/>
      <c r="H246" s="38"/>
    </row>
    <row r="247" spans="2:8" s="36" customFormat="1" x14ac:dyDescent="0.5">
      <c r="B247" s="1"/>
      <c r="C247" s="34"/>
      <c r="D247" s="21"/>
      <c r="E247" s="37"/>
      <c r="F247" s="19"/>
      <c r="G247" s="38"/>
      <c r="H247" s="38"/>
    </row>
    <row r="248" spans="2:8" s="36" customFormat="1" x14ac:dyDescent="0.5">
      <c r="B248" s="1"/>
      <c r="C248" s="34"/>
      <c r="D248" s="21"/>
      <c r="E248" s="37"/>
      <c r="F248" s="19"/>
      <c r="G248" s="38"/>
      <c r="H248" s="38"/>
    </row>
    <row r="249" spans="2:8" s="36" customFormat="1" x14ac:dyDescent="0.5">
      <c r="B249" s="1"/>
      <c r="C249" s="34"/>
      <c r="D249" s="21"/>
      <c r="E249" s="37"/>
      <c r="F249" s="19"/>
      <c r="G249" s="38"/>
      <c r="H249" s="38"/>
    </row>
    <row r="250" spans="2:8" s="36" customFormat="1" x14ac:dyDescent="0.5">
      <c r="B250" s="1"/>
      <c r="C250" s="34"/>
      <c r="D250" s="21"/>
      <c r="E250" s="37"/>
      <c r="F250" s="19"/>
      <c r="G250" s="38"/>
      <c r="H250" s="38"/>
    </row>
    <row r="251" spans="2:8" s="36" customFormat="1" x14ac:dyDescent="0.5">
      <c r="B251" s="1"/>
      <c r="C251" s="34"/>
      <c r="D251" s="21"/>
      <c r="E251" s="37"/>
      <c r="F251" s="19"/>
      <c r="G251" s="38"/>
      <c r="H251" s="38"/>
    </row>
    <row r="252" spans="2:8" s="36" customFormat="1" x14ac:dyDescent="0.5">
      <c r="B252" s="1"/>
      <c r="C252" s="34"/>
      <c r="D252" s="21"/>
      <c r="E252" s="37"/>
      <c r="F252" s="19"/>
      <c r="G252" s="38"/>
      <c r="H252" s="38"/>
    </row>
    <row r="253" spans="2:8" s="36" customFormat="1" x14ac:dyDescent="0.5">
      <c r="B253" s="1"/>
      <c r="C253" s="34"/>
      <c r="D253" s="21"/>
      <c r="E253" s="37"/>
      <c r="F253" s="19"/>
      <c r="G253" s="38"/>
      <c r="H253" s="38"/>
    </row>
    <row r="254" spans="2:8" s="36" customFormat="1" x14ac:dyDescent="0.5">
      <c r="B254" s="1"/>
      <c r="C254" s="34"/>
      <c r="D254" s="21"/>
      <c r="E254" s="37"/>
      <c r="F254" s="19"/>
      <c r="G254" s="38"/>
      <c r="H254" s="38"/>
    </row>
    <row r="255" spans="2:8" s="36" customFormat="1" x14ac:dyDescent="0.5">
      <c r="B255" s="1"/>
      <c r="C255" s="34"/>
      <c r="D255" s="21"/>
      <c r="E255" s="37"/>
      <c r="F255" s="19"/>
      <c r="G255" s="38"/>
      <c r="H255" s="38"/>
    </row>
    <row r="256" spans="2:8" s="36" customFormat="1" x14ac:dyDescent="0.5">
      <c r="B256" s="1"/>
      <c r="C256" s="34"/>
      <c r="D256" s="21"/>
      <c r="E256" s="37"/>
      <c r="F256" s="19"/>
      <c r="G256" s="38"/>
      <c r="H256" s="38"/>
    </row>
    <row r="257" spans="2:8" s="36" customFormat="1" x14ac:dyDescent="0.5">
      <c r="B257" s="1"/>
      <c r="C257" s="34"/>
      <c r="D257" s="21"/>
      <c r="E257" s="37"/>
      <c r="F257" s="19"/>
      <c r="G257" s="38"/>
      <c r="H257" s="38"/>
    </row>
    <row r="258" spans="2:8" s="36" customFormat="1" x14ac:dyDescent="0.5">
      <c r="B258" s="1"/>
      <c r="C258" s="34"/>
      <c r="D258" s="21"/>
      <c r="E258" s="37"/>
      <c r="F258" s="19"/>
      <c r="G258" s="38"/>
      <c r="H258" s="38"/>
    </row>
    <row r="259" spans="2:8" s="36" customFormat="1" x14ac:dyDescent="0.5">
      <c r="B259" s="1"/>
      <c r="C259" s="34"/>
      <c r="D259" s="21"/>
      <c r="E259" s="37"/>
      <c r="F259" s="19"/>
      <c r="G259" s="38"/>
      <c r="H259" s="38"/>
    </row>
    <row r="260" spans="2:8" s="36" customFormat="1" x14ac:dyDescent="0.5">
      <c r="B260" s="1"/>
      <c r="C260" s="34"/>
      <c r="D260" s="21"/>
      <c r="E260" s="37"/>
      <c r="F260" s="19"/>
      <c r="G260" s="38"/>
      <c r="H260" s="38"/>
    </row>
    <row r="261" spans="2:8" s="36" customFormat="1" x14ac:dyDescent="0.5">
      <c r="B261" s="1"/>
      <c r="C261" s="34"/>
      <c r="D261" s="21"/>
      <c r="E261" s="37"/>
      <c r="F261" s="19"/>
      <c r="G261" s="38"/>
      <c r="H261" s="38"/>
    </row>
    <row r="262" spans="2:8" s="36" customFormat="1" x14ac:dyDescent="0.5">
      <c r="B262" s="1"/>
      <c r="C262" s="34"/>
      <c r="D262" s="21"/>
      <c r="E262" s="37"/>
      <c r="F262" s="19"/>
      <c r="G262" s="38"/>
      <c r="H262" s="38"/>
    </row>
    <row r="263" spans="2:8" s="36" customFormat="1" x14ac:dyDescent="0.5">
      <c r="B263" s="1"/>
      <c r="C263" s="34"/>
      <c r="D263" s="21"/>
      <c r="E263" s="37"/>
      <c r="F263" s="19"/>
      <c r="G263" s="38"/>
      <c r="H263" s="38"/>
    </row>
    <row r="264" spans="2:8" s="36" customFormat="1" x14ac:dyDescent="0.5">
      <c r="B264" s="1"/>
      <c r="C264" s="34"/>
      <c r="D264" s="21"/>
      <c r="E264" s="37"/>
      <c r="F264" s="19"/>
      <c r="G264" s="38"/>
      <c r="H264" s="38"/>
    </row>
    <row r="265" spans="2:8" s="36" customFormat="1" x14ac:dyDescent="0.5">
      <c r="B265" s="1"/>
      <c r="C265" s="34"/>
      <c r="D265" s="21"/>
      <c r="E265" s="37"/>
      <c r="F265" s="19"/>
      <c r="G265" s="38"/>
      <c r="H265" s="38"/>
    </row>
    <row r="266" spans="2:8" s="36" customFormat="1" x14ac:dyDescent="0.5">
      <c r="B266" s="1"/>
      <c r="C266" s="34"/>
      <c r="D266" s="21"/>
      <c r="E266" s="37"/>
      <c r="F266" s="19"/>
      <c r="G266" s="38"/>
      <c r="H266" s="38"/>
    </row>
    <row r="267" spans="2:8" s="36" customFormat="1" x14ac:dyDescent="0.5">
      <c r="B267" s="1"/>
      <c r="C267" s="34"/>
      <c r="D267" s="21"/>
      <c r="E267" s="37"/>
      <c r="F267" s="19"/>
      <c r="G267" s="38"/>
      <c r="H267" s="38"/>
    </row>
    <row r="268" spans="2:8" s="36" customFormat="1" x14ac:dyDescent="0.5">
      <c r="B268" s="1"/>
      <c r="C268" s="34"/>
      <c r="D268" s="21"/>
      <c r="E268" s="37"/>
      <c r="F268" s="19"/>
      <c r="G268" s="38"/>
      <c r="H268" s="38"/>
    </row>
    <row r="269" spans="2:8" s="36" customFormat="1" x14ac:dyDescent="0.5">
      <c r="B269" s="1"/>
      <c r="C269" s="34"/>
      <c r="D269" s="21"/>
      <c r="E269" s="37"/>
      <c r="F269" s="19"/>
      <c r="G269" s="38"/>
      <c r="H269" s="38"/>
    </row>
    <row r="270" spans="2:8" s="36" customFormat="1" x14ac:dyDescent="0.5">
      <c r="B270" s="1"/>
      <c r="C270" s="34"/>
      <c r="D270" s="21"/>
      <c r="E270" s="37"/>
      <c r="F270" s="19"/>
      <c r="G270" s="38"/>
      <c r="H270" s="38"/>
    </row>
    <row r="271" spans="2:8" s="36" customFormat="1" x14ac:dyDescent="0.5">
      <c r="B271" s="1"/>
      <c r="C271" s="34"/>
      <c r="D271" s="21"/>
      <c r="E271" s="37"/>
      <c r="F271" s="19"/>
      <c r="G271" s="38"/>
      <c r="H271" s="38"/>
    </row>
    <row r="272" spans="2:8" s="36" customFormat="1" x14ac:dyDescent="0.5">
      <c r="B272" s="1"/>
      <c r="C272" s="34"/>
      <c r="D272" s="21"/>
      <c r="E272" s="37"/>
      <c r="F272" s="19"/>
      <c r="G272" s="38"/>
      <c r="H272" s="38"/>
    </row>
    <row r="273" spans="2:8" s="36" customFormat="1" x14ac:dyDescent="0.5">
      <c r="B273" s="1"/>
      <c r="C273" s="34"/>
      <c r="D273" s="21"/>
      <c r="E273" s="37"/>
      <c r="F273" s="19"/>
      <c r="G273" s="38"/>
      <c r="H273" s="38"/>
    </row>
    <row r="274" spans="2:8" s="36" customFormat="1" x14ac:dyDescent="0.5">
      <c r="B274" s="1"/>
      <c r="C274" s="34"/>
      <c r="D274" s="21"/>
      <c r="E274" s="37"/>
      <c r="F274" s="19"/>
      <c r="G274" s="38"/>
      <c r="H274" s="38"/>
    </row>
    <row r="275" spans="2:8" s="36" customFormat="1" x14ac:dyDescent="0.5">
      <c r="B275" s="1"/>
      <c r="C275" s="34"/>
      <c r="D275" s="21"/>
      <c r="E275" s="37"/>
      <c r="F275" s="19"/>
      <c r="G275" s="38"/>
      <c r="H275" s="38"/>
    </row>
    <row r="276" spans="2:8" s="36" customFormat="1" x14ac:dyDescent="0.5">
      <c r="B276" s="1"/>
      <c r="C276" s="34"/>
      <c r="D276" s="21"/>
      <c r="E276" s="37"/>
      <c r="F276" s="19"/>
      <c r="G276" s="38"/>
      <c r="H276" s="38"/>
    </row>
    <row r="277" spans="2:8" s="36" customFormat="1" x14ac:dyDescent="0.5">
      <c r="B277" s="1"/>
      <c r="C277" s="34"/>
      <c r="D277" s="21"/>
      <c r="E277" s="37"/>
      <c r="F277" s="19"/>
      <c r="G277" s="38"/>
      <c r="H277" s="38"/>
    </row>
    <row r="278" spans="2:8" s="36" customFormat="1" x14ac:dyDescent="0.5">
      <c r="B278" s="1"/>
      <c r="C278" s="34"/>
      <c r="D278" s="21"/>
      <c r="E278" s="37"/>
      <c r="F278" s="19"/>
      <c r="G278" s="38"/>
      <c r="H278" s="38"/>
    </row>
    <row r="279" spans="2:8" s="36" customFormat="1" x14ac:dyDescent="0.5">
      <c r="B279" s="1"/>
      <c r="C279" s="34"/>
      <c r="D279" s="21"/>
      <c r="E279" s="37"/>
      <c r="F279" s="19"/>
      <c r="G279" s="38"/>
      <c r="H279" s="38"/>
    </row>
    <row r="280" spans="2:8" s="36" customFormat="1" x14ac:dyDescent="0.5">
      <c r="B280" s="1"/>
      <c r="C280" s="34"/>
      <c r="D280" s="21"/>
      <c r="E280" s="37"/>
      <c r="F280" s="19"/>
      <c r="G280" s="38"/>
      <c r="H280" s="38"/>
    </row>
    <row r="281" spans="2:8" s="36" customFormat="1" x14ac:dyDescent="0.5">
      <c r="B281" s="1"/>
      <c r="C281" s="34"/>
      <c r="D281" s="21"/>
      <c r="E281" s="37"/>
      <c r="F281" s="19"/>
      <c r="G281" s="38"/>
      <c r="H281" s="38"/>
    </row>
    <row r="282" spans="2:8" s="36" customFormat="1" x14ac:dyDescent="0.5">
      <c r="B282" s="1"/>
      <c r="C282" s="34"/>
      <c r="D282" s="21"/>
      <c r="E282" s="37"/>
      <c r="F282" s="19"/>
      <c r="G282" s="38"/>
      <c r="H282" s="38"/>
    </row>
    <row r="283" spans="2:8" s="36" customFormat="1" x14ac:dyDescent="0.5">
      <c r="B283" s="1"/>
      <c r="C283" s="34"/>
      <c r="D283" s="21"/>
      <c r="E283" s="37"/>
      <c r="F283" s="19"/>
      <c r="G283" s="38"/>
      <c r="H283" s="38"/>
    </row>
    <row r="284" spans="2:8" s="36" customFormat="1" x14ac:dyDescent="0.5">
      <c r="B284" s="1"/>
      <c r="C284" s="34"/>
      <c r="D284" s="21"/>
      <c r="E284" s="37"/>
      <c r="F284" s="19"/>
      <c r="G284" s="38"/>
      <c r="H284" s="38"/>
    </row>
    <row r="285" spans="2:8" s="36" customFormat="1" x14ac:dyDescent="0.5">
      <c r="B285" s="1"/>
      <c r="C285" s="34"/>
      <c r="D285" s="21"/>
      <c r="E285" s="37"/>
      <c r="F285" s="19"/>
      <c r="G285" s="38"/>
      <c r="H285" s="38"/>
    </row>
    <row r="286" spans="2:8" s="36" customFormat="1" x14ac:dyDescent="0.5">
      <c r="B286" s="1"/>
      <c r="C286" s="34"/>
      <c r="D286" s="21"/>
      <c r="E286" s="37"/>
      <c r="F286" s="19"/>
      <c r="G286" s="38"/>
      <c r="H286" s="38"/>
    </row>
    <row r="287" spans="2:8" s="36" customFormat="1" x14ac:dyDescent="0.5">
      <c r="B287" s="1"/>
      <c r="C287" s="34"/>
      <c r="D287" s="21"/>
      <c r="E287" s="37"/>
      <c r="F287" s="19"/>
      <c r="G287" s="38"/>
      <c r="H287" s="38"/>
    </row>
    <row r="288" spans="2:8" s="36" customFormat="1" x14ac:dyDescent="0.5">
      <c r="B288" s="1"/>
      <c r="C288" s="34"/>
      <c r="D288" s="21"/>
      <c r="E288" s="37"/>
      <c r="F288" s="19"/>
      <c r="G288" s="38"/>
      <c r="H288" s="38"/>
    </row>
    <row r="289" spans="2:8" s="36" customFormat="1" x14ac:dyDescent="0.5">
      <c r="B289" s="1"/>
      <c r="C289" s="34"/>
      <c r="D289" s="21"/>
      <c r="E289" s="37"/>
      <c r="F289" s="19"/>
      <c r="G289" s="38"/>
      <c r="H289" s="38"/>
    </row>
    <row r="290" spans="2:8" s="36" customFormat="1" x14ac:dyDescent="0.5">
      <c r="B290" s="1"/>
      <c r="C290" s="34"/>
      <c r="D290" s="21"/>
      <c r="E290" s="37"/>
      <c r="F290" s="19"/>
      <c r="G290" s="38"/>
      <c r="H290" s="38"/>
    </row>
    <row r="291" spans="2:8" s="36" customFormat="1" x14ac:dyDescent="0.5">
      <c r="B291" s="1"/>
      <c r="C291" s="34"/>
      <c r="D291" s="21"/>
      <c r="E291" s="37"/>
      <c r="F291" s="19"/>
      <c r="G291" s="38"/>
      <c r="H291" s="38"/>
    </row>
    <row r="292" spans="2:8" s="36" customFormat="1" x14ac:dyDescent="0.5">
      <c r="B292" s="1"/>
      <c r="C292" s="34"/>
      <c r="D292" s="21"/>
      <c r="E292" s="37"/>
      <c r="F292" s="19"/>
      <c r="G292" s="38"/>
      <c r="H292" s="38"/>
    </row>
    <row r="293" spans="2:8" s="36" customFormat="1" x14ac:dyDescent="0.5">
      <c r="B293" s="1"/>
      <c r="C293" s="34"/>
      <c r="D293" s="21"/>
      <c r="E293" s="37"/>
      <c r="F293" s="19"/>
      <c r="G293" s="38"/>
      <c r="H293" s="38"/>
    </row>
    <row r="294" spans="2:8" s="36" customFormat="1" x14ac:dyDescent="0.5">
      <c r="B294" s="1"/>
      <c r="C294" s="34"/>
      <c r="D294" s="21"/>
      <c r="E294" s="37"/>
      <c r="F294" s="19"/>
      <c r="G294" s="38"/>
      <c r="H294" s="38"/>
    </row>
    <row r="295" spans="2:8" s="36" customFormat="1" x14ac:dyDescent="0.5">
      <c r="B295" s="1"/>
      <c r="C295" s="34"/>
      <c r="D295" s="21"/>
      <c r="E295" s="37"/>
      <c r="F295" s="19"/>
      <c r="G295" s="38"/>
      <c r="H295" s="38"/>
    </row>
    <row r="296" spans="2:8" s="36" customFormat="1" x14ac:dyDescent="0.5">
      <c r="B296" s="1"/>
      <c r="C296" s="34"/>
      <c r="D296" s="21"/>
      <c r="E296" s="37"/>
      <c r="F296" s="19"/>
      <c r="G296" s="38"/>
      <c r="H296" s="38"/>
    </row>
    <row r="297" spans="2:8" s="36" customFormat="1" x14ac:dyDescent="0.5">
      <c r="B297" s="1"/>
      <c r="C297" s="34"/>
      <c r="D297" s="21"/>
      <c r="E297" s="37"/>
      <c r="F297" s="19"/>
      <c r="G297" s="38"/>
      <c r="H297" s="38"/>
    </row>
  </sheetData>
  <autoFilter ref="A1:H108" xr:uid="{00000000-0009-0000-0000-000002000000}"/>
  <pageMargins left="0.7" right="0.7" top="0.75" bottom="0.75" header="0.3" footer="0.3"/>
  <pageSetup paperSize="9" scale="88" fitToHeight="0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2</vt:i4>
      </vt:variant>
    </vt:vector>
  </HeadingPairs>
  <TitlesOfParts>
    <vt:vector size="5" baseType="lpstr">
      <vt:lpstr>Blad4</vt:lpstr>
      <vt:lpstr>Grote clubveiling</vt:lpstr>
      <vt:lpstr>kwitanties grote cl.v.</vt:lpstr>
      <vt:lpstr>'Grote clubveiling'!Afdrukbereik</vt:lpstr>
      <vt:lpstr>'kwitanties grote cl.v.'!Afdrukbereik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H Jonkman</cp:lastModifiedBy>
  <cp:lastPrinted>2024-09-27T09:09:42Z</cp:lastPrinted>
  <dcterms:created xsi:type="dcterms:W3CDTF">2015-02-18T10:23:04Z</dcterms:created>
  <dcterms:modified xsi:type="dcterms:W3CDTF">2025-11-10T17:49:57Z</dcterms:modified>
</cp:coreProperties>
</file>